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ingcrystal.zhu\AppData\Local\Microsoft\Windows\INetCache\Content.Outlook\N4H7TUA3\"/>
    </mc:Choice>
  </mc:AlternateContent>
  <bookViews>
    <workbookView xWindow="0" yWindow="0" windowWidth="19200" windowHeight="7050"/>
  </bookViews>
  <sheets>
    <sheet name="2020Q2_Neg_F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4" i="1" l="1"/>
  <c r="B175" i="1" s="1"/>
  <c r="B159" i="1"/>
  <c r="B160" i="1" s="1"/>
  <c r="B161" i="1" s="1"/>
  <c r="B162" i="1" s="1"/>
  <c r="B163" i="1" s="1"/>
  <c r="B164" i="1" s="1"/>
  <c r="B165" i="1" s="1"/>
  <c r="B166" i="1" s="1"/>
  <c r="B167" i="1" s="1"/>
  <c r="B168" i="1" s="1"/>
  <c r="B169" i="1" s="1"/>
  <c r="B170" i="1" s="1"/>
  <c r="B171" i="1" s="1"/>
  <c r="B172" i="1" s="1"/>
  <c r="D132" i="1"/>
  <c r="C132" i="1"/>
  <c r="B126" i="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A126" i="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B116" i="1"/>
  <c r="B117" i="1" s="1"/>
  <c r="B118" i="1" s="1"/>
  <c r="B119" i="1" s="1"/>
  <c r="B120" i="1" s="1"/>
  <c r="B121" i="1" s="1"/>
  <c r="B122" i="1" s="1"/>
  <c r="B123" i="1" s="1"/>
  <c r="B124" i="1" s="1"/>
  <c r="B115" i="1"/>
  <c r="B114" i="1"/>
  <c r="B72" i="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A72" i="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69" i="1"/>
  <c r="A69" i="1"/>
  <c r="A70" i="1" s="1"/>
  <c r="B67" i="1"/>
  <c r="B62" i="1"/>
  <c r="B63" i="1" s="1"/>
  <c r="B64" i="1" s="1"/>
  <c r="B65" i="1" s="1"/>
  <c r="A62" i="1"/>
  <c r="A63" i="1" s="1"/>
  <c r="A64" i="1" s="1"/>
  <c r="A65" i="1" s="1"/>
  <c r="A66" i="1" s="1"/>
  <c r="A67" i="1" s="1"/>
  <c r="B61" i="1"/>
  <c r="A61" i="1"/>
  <c r="D57" i="1"/>
  <c r="D58" i="1" s="1"/>
  <c r="C57" i="1"/>
  <c r="C58" i="1" s="1"/>
  <c r="B56" i="1"/>
  <c r="B57" i="1" s="1"/>
  <c r="B58" i="1" s="1"/>
  <c r="B59" i="1" s="1"/>
  <c r="B42" i="1"/>
  <c r="B43" i="1" s="1"/>
  <c r="B44" i="1" s="1"/>
  <c r="B45" i="1" s="1"/>
  <c r="B46" i="1" s="1"/>
  <c r="B47" i="1" s="1"/>
  <c r="B48" i="1" s="1"/>
  <c r="B49" i="1" s="1"/>
  <c r="B50" i="1" s="1"/>
  <c r="B51" i="1" s="1"/>
  <c r="B52" i="1" s="1"/>
  <c r="B53" i="1" s="1"/>
  <c r="B54" i="1" s="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B8" i="1"/>
  <c r="B7" i="1"/>
</calcChain>
</file>

<file path=xl/sharedStrings.xml><?xml version="1.0" encoding="utf-8"?>
<sst xmlns="http://schemas.openxmlformats.org/spreadsheetml/2006/main" count="562" uniqueCount="430">
  <si>
    <t>Province/Territory</t>
  </si>
  <si>
    <t>Volet</t>
  </si>
  <si>
    <t>Employeur</t>
  </si>
  <si>
    <t>Adresse</t>
  </si>
  <si>
    <t>Profession sous CNP 2011</t>
  </si>
  <si>
    <t>Postes demandes</t>
  </si>
  <si>
    <t>Terre-Neuve-et-Labrador</t>
  </si>
  <si>
    <t xml:space="preserve">  Agriculture primaire</t>
  </si>
  <si>
    <t>Miao's Holding Inc.</t>
  </si>
  <si>
    <t>St. John's, A1H0M1</t>
  </si>
  <si>
    <t>8431-Ouvriers agricoles</t>
  </si>
  <si>
    <t>Nouvelle-Écosse</t>
  </si>
  <si>
    <t xml:space="preserve">   Bas salaire</t>
  </si>
  <si>
    <t>3091914 NS LTD</t>
  </si>
  <si>
    <t>HALIFAX, B3K1H8</t>
  </si>
  <si>
    <t>6322-Cuisiniers</t>
  </si>
  <si>
    <t>Nouveau-Brunswick</t>
  </si>
  <si>
    <t>611179 NB Inc.</t>
  </si>
  <si>
    <t>Moncton, E1G2W5</t>
  </si>
  <si>
    <t>0632-Directeurs des services d'hébergement</t>
  </si>
  <si>
    <t>Québec</t>
  </si>
  <si>
    <t xml:space="preserve">     Haut salaire</t>
  </si>
  <si>
    <t>9386-4650 Quebec Inc. Boulangerie Vasconia</t>
  </si>
  <si>
    <t>MONTRÉAL, H2J2L6</t>
  </si>
  <si>
    <t>0631-Directeurs de la restauration et des services alimentaires</t>
  </si>
  <si>
    <t>9927115 Canada Inc.</t>
  </si>
  <si>
    <t>Montréal, H2X1K5</t>
  </si>
  <si>
    <t>Forages Technic-Eau inc.</t>
  </si>
  <si>
    <t>Sherbrooke, J1R0P4</t>
  </si>
  <si>
    <t>7373-Foreurs de puits d'eau</t>
  </si>
  <si>
    <t>Saladexpress inc</t>
  </si>
  <si>
    <t>St-Rémi, J0L2L0</t>
  </si>
  <si>
    <t>9617-Manoeuvres dans la transformation des aliments, des boissons et des produits connexes</t>
  </si>
  <si>
    <t>Ontario</t>
  </si>
  <si>
    <t>10390097 Canada Inc.</t>
  </si>
  <si>
    <t>WAWA, P0S1K0</t>
  </si>
  <si>
    <t>6321-Chefs</t>
  </si>
  <si>
    <t>1135269 Ontario Inc.</t>
  </si>
  <si>
    <t>Ottawa, K1S3V4</t>
  </si>
  <si>
    <t>1221-Agents d'administration</t>
  </si>
  <si>
    <t>11941127 Canada Inc.</t>
  </si>
  <si>
    <t>Mississauga, L5L4B6</t>
  </si>
  <si>
    <t>0015-Cadres supérieurs - commerce, radiotélédiffusion et autres services, n.c.a.</t>
  </si>
  <si>
    <t>1561180 ONTARIO INC</t>
  </si>
  <si>
    <t>mississauga, L5W0E6</t>
  </si>
  <si>
    <t>1707994 ontario inc</t>
  </si>
  <si>
    <t>TORONTO, M3J1Y6</t>
  </si>
  <si>
    <t>1241-Adjoints administratifs</t>
  </si>
  <si>
    <t>2232956 Ontario Inc</t>
  </si>
  <si>
    <t>North York, M2J5A7</t>
  </si>
  <si>
    <t>6311-Superviseurs des services alimentaires</t>
  </si>
  <si>
    <t>2353914 Ontario Inc.</t>
  </si>
  <si>
    <t>Oakville, L6M0Z6</t>
  </si>
  <si>
    <t>0114-Directeurs d'autres services administratifs</t>
  </si>
  <si>
    <t>2362953 ONTARIO INC.</t>
  </si>
  <si>
    <t>Pickering, L1W1P9</t>
  </si>
  <si>
    <t>6313-Superviseurs des services d'hébergement, de voyages, de tourisme et des services connexes</t>
  </si>
  <si>
    <t>930297 Ontario Limited</t>
  </si>
  <si>
    <t>Mississauga, L4V1Y1</t>
  </si>
  <si>
    <t>0621-Directeurs - commerce de détail et de gros</t>
  </si>
  <si>
    <t>ADDA BISTRO INC</t>
  </si>
  <si>
    <t>Toronto, M5A1T1</t>
  </si>
  <si>
    <t>Advanced Plumbing Inc</t>
  </si>
  <si>
    <t>Toronto, M6P1N8</t>
  </si>
  <si>
    <t>7251-Plombiers</t>
  </si>
  <si>
    <t>Aerocopter Component Services Ltd.</t>
  </si>
  <si>
    <t>Vaughan, L4H1X9</t>
  </si>
  <si>
    <t>7315-Mécaniciens et contrôleurs d'aéronefs</t>
  </si>
  <si>
    <t>Asung Trading Inc.</t>
  </si>
  <si>
    <t>North York, M9N2V8</t>
  </si>
  <si>
    <t>1215-Superviseurs du personnel de coordination de la chaîne d'approvisionnement, du suivi et des horaires</t>
  </si>
  <si>
    <t>Cafe One Fifty Inc</t>
  </si>
  <si>
    <t>Mississauga, L5N3C9</t>
  </si>
  <si>
    <t>Canada Archery Online Inc.</t>
  </si>
  <si>
    <t>Toronto, M3C2G3</t>
  </si>
  <si>
    <t>6222-Acheteurs des commerces de détail et de gros</t>
  </si>
  <si>
    <t>CSS Industrial Group of Companies Inc.</t>
  </si>
  <si>
    <t>Carp, K0A1L0</t>
  </si>
  <si>
    <t>7302-Entrepreneurs et contremaîtres des équipes d'opérateurs d'équipement lourd</t>
  </si>
  <si>
    <t>Digital Extremes Ltd.</t>
  </si>
  <si>
    <t>London, N6A6K2</t>
  </si>
  <si>
    <t>5223-Techniciens en graphisme</t>
  </si>
  <si>
    <t>Dominion Sure Seal Ltd</t>
  </si>
  <si>
    <t>Mississauga, L5T2H7</t>
  </si>
  <si>
    <t>Gerald Duthie &amp; Co. LLP</t>
  </si>
  <si>
    <t>Windsor, N9A1J4</t>
  </si>
  <si>
    <t>1311-Techniciens en comptabilité et teneurs de livres</t>
  </si>
  <si>
    <t>Harward International Inc</t>
  </si>
  <si>
    <t>4211-Techniciens juridiques et personnel assimilé</t>
  </si>
  <si>
    <t>Integrated Motor Express Inc</t>
  </si>
  <si>
    <t>Brampton, L6W1V7</t>
  </si>
  <si>
    <t>Kristofoam Industries Inc.</t>
  </si>
  <si>
    <t>concord, L4K2C7</t>
  </si>
  <si>
    <t>2233-Technologues et techniciens en génie industriel et en génie de fabrication</t>
  </si>
  <si>
    <t>Lorena Foods Inc.</t>
  </si>
  <si>
    <t>Oakville, L6H0C3</t>
  </si>
  <si>
    <t>0124-Directeurs de la publicité, du marketing et des relations publiques</t>
  </si>
  <si>
    <t>Mehta Enterprises Ltd</t>
  </si>
  <si>
    <t>LONDON, N5V3A5</t>
  </si>
  <si>
    <t>MJR Contractors Ltd.</t>
  </si>
  <si>
    <t>Mississauga, L4Z1C2</t>
  </si>
  <si>
    <t>7271-Charpentiers-menuisiers</t>
  </si>
  <si>
    <t>New Dawn Moravian Church of Toronto</t>
  </si>
  <si>
    <t>Toronto, M6C3Y2</t>
  </si>
  <si>
    <t>Prica Global Enterprises Inc</t>
  </si>
  <si>
    <t>Waterloo, N2L6R7</t>
  </si>
  <si>
    <t>2174-Programmeurs et développeurs en médias interactifs</t>
  </si>
  <si>
    <t>Rockshield Engineered Wood Products ULC</t>
  </si>
  <si>
    <t>Cochrane, P0L1C0</t>
  </si>
  <si>
    <t>1111-Vérificateurs et comptables</t>
  </si>
  <si>
    <t>Trinetra Systems Inc.</t>
  </si>
  <si>
    <t>Mississauga, L5M5B5</t>
  </si>
  <si>
    <t>0013-Cadres supérieurs - services financiers, communications et autres services aux entreprises</t>
  </si>
  <si>
    <t>Valeria Inc.</t>
  </si>
  <si>
    <t>Thornhill, L4J8X4</t>
  </si>
  <si>
    <t>1123-Professionnels en publicité, en marketing et en relations publiques</t>
  </si>
  <si>
    <t>Zeus Holdings Inc. d/b/a Stay Home Forever</t>
  </si>
  <si>
    <t>Ajax, L1S2B9</t>
  </si>
  <si>
    <t>1483350 Ontario Inc</t>
  </si>
  <si>
    <t>SARNIA, N7T2T8</t>
  </si>
  <si>
    <t>6211-Superviseurs des ventes - commerce de détail</t>
  </si>
  <si>
    <t>1515932 ONTARIO LTD.</t>
  </si>
  <si>
    <t>Mississauga, L4W4G1</t>
  </si>
  <si>
    <t>1637010 Ontario Inc</t>
  </si>
  <si>
    <t>Kitchener, N2N2Y2</t>
  </si>
  <si>
    <t>2087689 ONTARIO INC</t>
  </si>
  <si>
    <t>Niagara Falls, L2G2A8</t>
  </si>
  <si>
    <t>2168587 ontario ltd</t>
  </si>
  <si>
    <t>NORTH YORK, M3J2N7</t>
  </si>
  <si>
    <t>6332-Boulangers-pâtissiers</t>
  </si>
  <si>
    <t>2331944 Ontario Inc.</t>
  </si>
  <si>
    <t>Hamilton, L9C3A4</t>
  </si>
  <si>
    <t>2504298 Ontario Inc.</t>
  </si>
  <si>
    <t>Mississauga, L4W1H8</t>
  </si>
  <si>
    <t>7272-Ébénistes</t>
  </si>
  <si>
    <t>8721831 Canada Inc.</t>
  </si>
  <si>
    <t>Mississauga, L5C4G4</t>
  </si>
  <si>
    <t>5133-Musiciens et chanteurs</t>
  </si>
  <si>
    <t>Carole's Cheesecake Company Ltd.</t>
  </si>
  <si>
    <t>Toronto, M6B1G3</t>
  </si>
  <si>
    <t>ChimneyFusion Inc</t>
  </si>
  <si>
    <t>Mississauga, L5W1Z3</t>
  </si>
  <si>
    <t>Four Leafs Services Inc.</t>
  </si>
  <si>
    <t>BURLINGTON, L7N2R5</t>
  </si>
  <si>
    <t>Portage Bakery Inc.</t>
  </si>
  <si>
    <t>Niagara Falls, L2G3Z8</t>
  </si>
  <si>
    <t>Sprucedale Care Centre Inc</t>
  </si>
  <si>
    <t>Strathroy, N7G2A8</t>
  </si>
  <si>
    <t>4412-Aides familiaux résidents, aides de maintien à domicile et personnel assimilé</t>
  </si>
  <si>
    <t>Taibah Group Inc</t>
  </si>
  <si>
    <t>Toronto, M6E2H5</t>
  </si>
  <si>
    <t xml:space="preserve">  Talent mondial</t>
  </si>
  <si>
    <t>2100580 Ontario Ltd. operating as Fast Mechanical Plus</t>
  </si>
  <si>
    <t>Toronto, M4N3N1</t>
  </si>
  <si>
    <t>2283-Évaluateurs de systèmes informatiques</t>
  </si>
  <si>
    <t>Ali Baba Motors Inc.</t>
  </si>
  <si>
    <t>Mississauga, L5W1M5</t>
  </si>
  <si>
    <t>0213-Gestionnaires des systèmes informatiques</t>
  </si>
  <si>
    <t>2171-Analystes et consultants en informatique</t>
  </si>
  <si>
    <t>2172-Analystes de bases de données et administrateurs de données</t>
  </si>
  <si>
    <t>iceFree Driveway Limited</t>
  </si>
  <si>
    <t>Newmarket, L3X1R5</t>
  </si>
  <si>
    <t>Manitoba</t>
  </si>
  <si>
    <t>7342536 Manitoba Inc.</t>
  </si>
  <si>
    <t>WINNIPEG, R3W0J3</t>
  </si>
  <si>
    <t>7511-Conducteurs de camions de transport</t>
  </si>
  <si>
    <t>DREAMLINER TRUCKING LTD.</t>
  </si>
  <si>
    <t>THOMPSON, R8N0W2</t>
  </si>
  <si>
    <t>FARMERS TRANS CANADA INC.</t>
  </si>
  <si>
    <t>WINNIPEG, R0C3A0</t>
  </si>
  <si>
    <t>Go Wind Logistics Inc</t>
  </si>
  <si>
    <t>Springfield, R0E1J0</t>
  </si>
  <si>
    <t>Guru Peer Transport Inc.</t>
  </si>
  <si>
    <t>Winnipeg, R2R2G9</t>
  </si>
  <si>
    <t>Winnipeg Dig &amp; Demolition Inc</t>
  </si>
  <si>
    <t>Winnipeg, R3T2P2</t>
  </si>
  <si>
    <t>Cafe Teraron Inc.</t>
  </si>
  <si>
    <t>Steinbach, R5G0E3</t>
  </si>
  <si>
    <t>HEERA TRANSPORT LTD</t>
  </si>
  <si>
    <t>WINNIPEG, R3C2E6</t>
  </si>
  <si>
    <t>Saskatchewan</t>
  </si>
  <si>
    <t>101281671 Saskatchewan Ltd.</t>
  </si>
  <si>
    <t>regina, S4S6W1</t>
  </si>
  <si>
    <t>Mahmoud AL Sheikh Ali Dentistry professional corporation</t>
  </si>
  <si>
    <t>prince albert, S6V5E6</t>
  </si>
  <si>
    <t>3113-Dentistes</t>
  </si>
  <si>
    <t>Quantum Genetix Canada inc</t>
  </si>
  <si>
    <t>Saskatoon, S7K3J8</t>
  </si>
  <si>
    <t>6221-Spécialistes des ventes techniques - commerce de gros</t>
  </si>
  <si>
    <t>Alberta</t>
  </si>
  <si>
    <t>101257490 Saskatchewan Ltd.</t>
  </si>
  <si>
    <t>Edmonton, T6T1B2</t>
  </si>
  <si>
    <t>1180452 Alberta Ltd.</t>
  </si>
  <si>
    <t>Calgary, T2Z0H7</t>
  </si>
  <si>
    <t>1463984 ALBERTA LTD.</t>
  </si>
  <si>
    <t>EDMONTON, T6T2K7</t>
  </si>
  <si>
    <t>1475892 Alberta Ltd</t>
  </si>
  <si>
    <t>EDMONTON, T5Y3N2</t>
  </si>
  <si>
    <t>1606980 Alberta Ltd</t>
  </si>
  <si>
    <t>EDMONTON, T6X2A5</t>
  </si>
  <si>
    <t>1752720 Alberta Inc</t>
  </si>
  <si>
    <t>Edmonton, T6T0X3</t>
  </si>
  <si>
    <t>1800383 AB INC</t>
  </si>
  <si>
    <t>Edmonton, T6T0Z4</t>
  </si>
  <si>
    <t>1807139 Alberta Ltd</t>
  </si>
  <si>
    <t>EDMONTON, T6E4M9</t>
  </si>
  <si>
    <t>1896221 ALBERTA LTD</t>
  </si>
  <si>
    <t>Edmonton, T5Z3R6</t>
  </si>
  <si>
    <t>2025816 Alberta Ltd o/a Fariyaad Trucking</t>
  </si>
  <si>
    <t>Edmonton, T6T0Z8</t>
  </si>
  <si>
    <t>2035226 Alberta Ltd.</t>
  </si>
  <si>
    <t>Edmonton, T5Y3S5</t>
  </si>
  <si>
    <t>2123964 ALBERTA LTD</t>
  </si>
  <si>
    <t>EDMONTON, T6T0V6</t>
  </si>
  <si>
    <t>2130165 ALBERTA LTD</t>
  </si>
  <si>
    <t>EDMONTON, T6L6S5</t>
  </si>
  <si>
    <t>7218061 Manitoba Ltd.</t>
  </si>
  <si>
    <t>Edmonton, T6T2H1</t>
  </si>
  <si>
    <t>CHD Transport Ltd.</t>
  </si>
  <si>
    <t>Edmonton, T6T0T8</t>
  </si>
  <si>
    <t>DILJOT HOLDINGS LTD.</t>
  </si>
  <si>
    <t>SHERWOOD PARK, T8C1H9</t>
  </si>
  <si>
    <t>Edmonton Medical Group Inc</t>
  </si>
  <si>
    <t>Edmonton, T5X5V3</t>
  </si>
  <si>
    <t>Francis Akolo Professional Corporation</t>
  </si>
  <si>
    <t>City of Grande Prairie, T8X0G4</t>
  </si>
  <si>
    <t>3112-Omnipraticiens et médecins en médecine familiale</t>
  </si>
  <si>
    <t>GILL'Z TRANSPORT LTD</t>
  </si>
  <si>
    <t>Edmonton, T6X2A6</t>
  </si>
  <si>
    <t>GNZ Transport Ltd.</t>
  </si>
  <si>
    <t>Edmonton, T6T2C5</t>
  </si>
  <si>
    <t>ISLZ Logistics Ltd.</t>
  </si>
  <si>
    <t>Edmonton, T6V0M6</t>
  </si>
  <si>
    <t>J.K. WOOD WORK LTD.</t>
  </si>
  <si>
    <t>Edmonton, T6T1H6</t>
  </si>
  <si>
    <t>0711-Directeurs de la construction</t>
  </si>
  <si>
    <t>J.P. Sidhu Truck Lines Ltd</t>
  </si>
  <si>
    <t>Edmonton, T6T0E2</t>
  </si>
  <si>
    <t>Jhattu Bros Ltd</t>
  </si>
  <si>
    <t>Chestermere, T1X1S1</t>
  </si>
  <si>
    <t>Karan Construction Ltd.</t>
  </si>
  <si>
    <t>Edmonton, T6X1P7</t>
  </si>
  <si>
    <t>Khosa Trucking Ltd</t>
  </si>
  <si>
    <t>Edmonton, T6T0T3</t>
  </si>
  <si>
    <t>LILO TRANSPORT LTD.</t>
  </si>
  <si>
    <t>CALGARY, T2R0N1</t>
  </si>
  <si>
    <t>MAAN TRANSPORT LTD.</t>
  </si>
  <si>
    <t>ROCKY VIEW, T1X0K1</t>
  </si>
  <si>
    <t>MKD Transport Limited</t>
  </si>
  <si>
    <t>Calgary, T3J5J1</t>
  </si>
  <si>
    <t>Paramtoor Transportation Ltd</t>
  </si>
  <si>
    <t>Calgary, T1Y6L7</t>
  </si>
  <si>
    <t>Peoples Trucking Ltd.</t>
  </si>
  <si>
    <t>Nisku, T9E8T3</t>
  </si>
  <si>
    <t>Prabh Transport Ltd.</t>
  </si>
  <si>
    <t>Edmonton, T6T0V7</t>
  </si>
  <si>
    <t>PRESIDENT TRANSPORT LTD.</t>
  </si>
  <si>
    <t>CALGARY, T3J4M2</t>
  </si>
  <si>
    <t>R &amp; J Logistic Inc.</t>
  </si>
  <si>
    <t>Edmonton, T6T1P6</t>
  </si>
  <si>
    <t>Raikot Logistics Ltd.</t>
  </si>
  <si>
    <t>Edmonton, T6T0L6</t>
  </si>
  <si>
    <t>SANDEEP TRUCKING LTD</t>
  </si>
  <si>
    <t>EDMONTON, T6T1X4</t>
  </si>
  <si>
    <t>SAU Consulting &amp; Business Advisory Services Ltd</t>
  </si>
  <si>
    <t>Calgary, T2P3R5</t>
  </si>
  <si>
    <t>4163-Agents de développement économique, recherchistes et experts-conseils en marketing</t>
  </si>
  <si>
    <t>TAVLEEN TRANSPORT LTD.</t>
  </si>
  <si>
    <t>Edmonton, T5Y3V5</t>
  </si>
  <si>
    <t>URANG ROAD CARRIERS LTD.</t>
  </si>
  <si>
    <t>EDMONTON, T6T2J3</t>
  </si>
  <si>
    <t>V Haul Trucking Ltd.</t>
  </si>
  <si>
    <t>Calgary, T3N1L8</t>
  </si>
  <si>
    <t>Xclusive Transport Ltd.</t>
  </si>
  <si>
    <t>Edmonton, T6T1Y7</t>
  </si>
  <si>
    <t>Yuvraj Cheema Ltd</t>
  </si>
  <si>
    <t>Chestermere, T1X1H7</t>
  </si>
  <si>
    <t>1301911 Alberta Ltd. O/A Dairy Queen</t>
  </si>
  <si>
    <t>Devon, T9G1Z1</t>
  </si>
  <si>
    <t>6711-Serveurs au comptoir, aides de cuisine et personnel de soutien assimilé</t>
  </si>
  <si>
    <t>1751351 Alberta Ltd.</t>
  </si>
  <si>
    <t>Valleyview, T0H3N0</t>
  </si>
  <si>
    <t>3413-Aides-infirmiers, aides-soignants et préposés aux bénéficiaires</t>
  </si>
  <si>
    <t>2232361 Alberta Ltd. o/a Sister's Kitchen</t>
  </si>
  <si>
    <t>Claresholm, T0L0T0</t>
  </si>
  <si>
    <t>Alex's Barber Shop Ltd</t>
  </si>
  <si>
    <t>St. Albert, T8N6A7</t>
  </si>
  <si>
    <t>6341-Coiffeurs et barbiers</t>
  </si>
  <si>
    <t>All Nations Supermarket Inc.</t>
  </si>
  <si>
    <t>Fort McMurray, T9H3E1</t>
  </si>
  <si>
    <t>6421-Vendeurs - commerce de détail</t>
  </si>
  <si>
    <t>CAAP ENTERPRISES LTD</t>
  </si>
  <si>
    <t>Peace River, T8S1S2</t>
  </si>
  <si>
    <t>Give Back Contracting Ltd.</t>
  </si>
  <si>
    <t>Edmonton, T5S1E9</t>
  </si>
  <si>
    <t>7205-Entrepreneurs et contremaîtres des autres métiers de la construction et des services de réparation et d'installation</t>
  </si>
  <si>
    <t>Granite Warehouse Inc.</t>
  </si>
  <si>
    <t>Leduc, T9E8M4</t>
  </si>
  <si>
    <t>Grewal Immigration Services Ltd.</t>
  </si>
  <si>
    <t>EDMONTON, T6B3S3</t>
  </si>
  <si>
    <t>S MALIK INVESTMENTS LTD</t>
  </si>
  <si>
    <t>Calgary, T2C4E4</t>
  </si>
  <si>
    <t>VN King Enterprises Inc.</t>
  </si>
  <si>
    <t>Calgary, T2A0V1</t>
  </si>
  <si>
    <t>Colombie-Britannique</t>
  </si>
  <si>
    <t>1001048 BC LTD</t>
  </si>
  <si>
    <t>Langley, V1M1R8</t>
  </si>
  <si>
    <t>Accurate Glass Ltd</t>
  </si>
  <si>
    <t>Coquitlam, V3K7B2</t>
  </si>
  <si>
    <t>Anderson First Rate-Contracting Inc</t>
  </si>
  <si>
    <t>Pitt Meadows, V3Y0G4</t>
  </si>
  <si>
    <t>Asa Ji Enterprises Ltd.</t>
  </si>
  <si>
    <t>Burnaby, V5J4J8</t>
  </si>
  <si>
    <t>Blackforest restaurant Ltd</t>
  </si>
  <si>
    <t>Harrison Hot Springs, V0M1K0</t>
  </si>
  <si>
    <t>Canadian Furniture Manufacturing Limited</t>
  </si>
  <si>
    <t>Abbotsford, V2T6W3</t>
  </si>
  <si>
    <t>CENTURION HARDWOOD FLOORS LTD</t>
  </si>
  <si>
    <t>Richmond, V6X1V4</t>
  </si>
  <si>
    <t>7295-Poseurs de revêtements d'intérieur</t>
  </si>
  <si>
    <t>CENTURION TRUCKING INC.</t>
  </si>
  <si>
    <t>Surrey, V3W1L2</t>
  </si>
  <si>
    <t>CIRA High School Inc</t>
  </si>
  <si>
    <t>Vancouver, V5Z3Y1</t>
  </si>
  <si>
    <t>Dolphin Delivery ltd.</t>
  </si>
  <si>
    <t>Abbotsford, V2S8J7</t>
  </si>
  <si>
    <t>ELITE PAVING LTD</t>
  </si>
  <si>
    <t>Delta, V4G1C9</t>
  </si>
  <si>
    <t>FIVETWO GROUP HOLDINGS LTD.</t>
  </si>
  <si>
    <t>Port Coquitlam, V3B2W7</t>
  </si>
  <si>
    <t>5244-Artisans</t>
  </si>
  <si>
    <t>FreightStar Logistics Inc.</t>
  </si>
  <si>
    <t>Surrey, V3R3W7</t>
  </si>
  <si>
    <t>Frontline Logistics Inc.</t>
  </si>
  <si>
    <t>Surrey, V3W1X1</t>
  </si>
  <si>
    <t>Gibo Health Food Ltd.</t>
  </si>
  <si>
    <t>Richmond, V6X2C3</t>
  </si>
  <si>
    <t>0601-Directeurs des ventes corporatives</t>
  </si>
  <si>
    <t>GILHIMAT ENTERPRISES LTD.</t>
  </si>
  <si>
    <t>ABBORTSFORD, V2T5C4</t>
  </si>
  <si>
    <t>HAP ENTERPRISES LTD</t>
  </si>
  <si>
    <t>DELTA, V4G1G6</t>
  </si>
  <si>
    <t>Heartland Transport Ltd</t>
  </si>
  <si>
    <t>Langley, V4W3R6</t>
  </si>
  <si>
    <t>Joey Moon Ltd.</t>
  </si>
  <si>
    <t>Parksville, V9P2H7</t>
  </si>
  <si>
    <t>9213-Surveillants dans la transformation des aliments, des boissons et des produits connexes</t>
  </si>
  <si>
    <t>JP SEKHON TRANSPORT LTD.</t>
  </si>
  <si>
    <t>ABBOTSFORD, V2T5M8</t>
  </si>
  <si>
    <t>K.DEEP Trucking Ltd</t>
  </si>
  <si>
    <t>Kelowna, V1X7C8</t>
  </si>
  <si>
    <t>Natt Enterprises Ltd</t>
  </si>
  <si>
    <t>Surrey, V3V4S4</t>
  </si>
  <si>
    <t>Nijjar Enterprises Ltd.</t>
  </si>
  <si>
    <t>Surrey, V4N3W8</t>
  </si>
  <si>
    <t>Nilam Trucking Ltd</t>
  </si>
  <si>
    <t>Abbotsford, V2T3J1</t>
  </si>
  <si>
    <t>RELIANCE LOGISTICS INC</t>
  </si>
  <si>
    <t>Surrey, V3S1X7</t>
  </si>
  <si>
    <t>Simon Transportation Ltd</t>
  </si>
  <si>
    <t>ALDERGROVE, V4W3R6</t>
  </si>
  <si>
    <t>Sistema Transport Ltd.</t>
  </si>
  <si>
    <t>Surrey, V3S5A5</t>
  </si>
  <si>
    <t>SUPER LINE TRANSPORT LTD.</t>
  </si>
  <si>
    <t>SURREY, V3V1N5</t>
  </si>
  <si>
    <t>Supreme Sprinklers Inc</t>
  </si>
  <si>
    <t>Richmond, V6V3B6</t>
  </si>
  <si>
    <t>TMG LOGISTICS INC</t>
  </si>
  <si>
    <t>SURREY, V3W3B2</t>
  </si>
  <si>
    <t>united link transport ltd.</t>
  </si>
  <si>
    <t>surrey, V3V5S3</t>
  </si>
  <si>
    <t>West Empire Construction Inc</t>
  </si>
  <si>
    <t>Surrey, V3V7X4</t>
  </si>
  <si>
    <t>7294-Peintres et décorateurs (sauf décorateurs d'intérieur)</t>
  </si>
  <si>
    <t>0903995 BC LTD.</t>
  </si>
  <si>
    <t>Burnaby, V5H2E6</t>
  </si>
  <si>
    <t>Alternate Glazing Systems Ltd.</t>
  </si>
  <si>
    <t>Langley, V3A7C4</t>
  </si>
  <si>
    <t>2253-Technologues et techniciens en dessin</t>
  </si>
  <si>
    <t>Baoguette Bistro Inc.</t>
  </si>
  <si>
    <t>Vancouver, V6G2M9</t>
  </si>
  <si>
    <t>Creative All Stars Childcare Ltd.</t>
  </si>
  <si>
    <t>Surrey, V3V1Y9</t>
  </si>
  <si>
    <t>4214-Éducateurs et aides-éducateurs de la petite enfance</t>
  </si>
  <si>
    <t>DR. N RANDHAWA INC.</t>
  </si>
  <si>
    <t>Surrey, V3W1R1</t>
  </si>
  <si>
    <t>1414-Réceptionnistes</t>
  </si>
  <si>
    <t>Fable Kitchens Ltd.</t>
  </si>
  <si>
    <t>Vancouver, V6J1M5</t>
  </si>
  <si>
    <t>Jastram Engineering Ltd.</t>
  </si>
  <si>
    <t>North Vancouver, V7H1T6</t>
  </si>
  <si>
    <t>9525-Assembleurs, monteurs et contrôleurs dans la fabrication de transformateurs et de moteurs électriques industriels</t>
  </si>
  <si>
    <t>Mansouri Holdings Ltd.</t>
  </si>
  <si>
    <t>Vancouver, V6G2Z6</t>
  </si>
  <si>
    <t>Newlands Golf &amp; Country Club Ltd.</t>
  </si>
  <si>
    <t>Langley, V3A3M3</t>
  </si>
  <si>
    <t>6511-Maîtres d'hôtel et hôtes</t>
  </si>
  <si>
    <t>Pangaea Enterprises Inc</t>
  </si>
  <si>
    <t>Revelstoke, V0E2S0</t>
  </si>
  <si>
    <t>Shoreside Services Ltd.</t>
  </si>
  <si>
    <t>Richmond, V6V2H1</t>
  </si>
  <si>
    <t>9618-Manoeuvres dans la transformation du poisson et des fruits de mer</t>
  </si>
  <si>
    <t>Sushi Sama</t>
  </si>
  <si>
    <t>Maple Ridge, V2X3K4</t>
  </si>
  <si>
    <t>Tandoori King cafe Inc</t>
  </si>
  <si>
    <t>Richmond, V6V1Z4</t>
  </si>
  <si>
    <t>TB Food Services Inc</t>
  </si>
  <si>
    <t>Merritt, V1K1M5</t>
  </si>
  <si>
    <t>TOMS INVESTMENT GROUP INC.</t>
  </si>
  <si>
    <t>Richmond, V7A3H2</t>
  </si>
  <si>
    <t>7283-Carreleurs</t>
  </si>
  <si>
    <t>Harman Labour Contracting Ltd.</t>
  </si>
  <si>
    <t>Abbotsford, V2T6C2</t>
  </si>
  <si>
    <t>JHL Contractors Ltd</t>
  </si>
  <si>
    <t>Surrey, V3W3K8</t>
  </si>
  <si>
    <t>8252-Entrepreneurs de services agricoles, surveillants d'exploitations agricoles et ouvriers spécialisés dans l'élevage</t>
  </si>
  <si>
    <t>Toor Labour Contracting Ltd.</t>
  </si>
  <si>
    <t>ABBOTSFORD, V2T1X1</t>
  </si>
  <si>
    <t>Les employeurs exerçant leurs activités au Canada avec un siège social à l'extérieur du Canada</t>
  </si>
  <si>
    <t>High Power Nursery Ltd</t>
  </si>
  <si>
    <t>ABBOTSFORD, V2T 9H5</t>
  </si>
  <si>
    <t>Notes:</t>
  </si>
  <si>
    <t>1. Tous les renseignements utilisés dans la présente publication proviennent du Système d'étude d'impact sur le marché du travail (SEIMT) d'Emploi et Développement social Canada.</t>
  </si>
  <si>
    <t>2. Cette liste exclut tous les informations personnelles, tels que le nom des employeurs des fournisseurs de soins à domicile ou les noms d'entreprises qui incluent des noms personnels. Pour cette raison, cette liste est incomplète et ne contient pas tous les employeurs qui ont soumis ou obtenu une EIMT. Si un employeur souhaite communiquer avec EDSC concernant l'exactitude de leur information, prière de communiquer au NA-TFWP-PTET@hrsdc-rhdcc.gc.ca.  </t>
  </si>
  <si>
    <t>3. Les noms des employeurs sont entrés manuellement dans le Système et peuvent faire l’objet d’erreurs dans la saisie de donnée.           </t>
  </si>
  <si>
    <t xml:space="preserve"> 4. Le système de Classification nationale des professions (CNP) 2011, est utilisé depuis novembre 2016. Avant novembre 2016, les professions classifiées sous le CNP 2006 étaient converti selon les professions correspondantes sous le CNP 2011. Une concordance empirique développée par Statistique Canada a été utilisée pour identifier la classification équivalente.                                                                              </t>
  </si>
  <si>
    <t>5. En vigueur à partir de février 2018, toutes les EIMT en appui à la résidence permanente (RP) sont exclues des rapports statistiques du PTET, sauf lorsque distinguées séparément. Ceci pourrait affecter les statistiques rapportées au fil du temps.</t>
  </si>
  <si>
    <t>6. Les données issues du SEIMT concernent le nombre de postes de TÉTs visés, et non le nombre de permis de travail délivrés. Pour obtenir des renseignements sur le nombre de permis de travail délivrés, consultez le document: Faits et chiffres d'Immigration, Réfugiés et Citoyenneté Canada (IRCC) : www.cic.gc.ca/francais/ressources/statistiques/menu-faits.asp</t>
  </si>
  <si>
    <t>7. Les chiffres indiqués dans la présente publication peuvent différer légèrement de ceux contenus dans les versions précédentes des statistiques des EIMT, en raison des mises à jour des données qui ont eu lieu entre temps.</t>
  </si>
  <si>
    <t>Employeurs ayant obtenu une étude d’impact sur le marché du travail  (EIMT) negative en 2020 (avril-juin), par volet, classification nationale des professions (CNP) 2011 et lieu de affaires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</si>
</sst>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horizontal="center"/>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tabSelected="1" topLeftCell="A31" workbookViewId="0">
      <selection activeCell="I9" sqref="I9"/>
    </sheetView>
  </sheetViews>
  <sheetFormatPr defaultRowHeight="14.5" x14ac:dyDescent="0.35"/>
  <cols>
    <col min="1" max="1" width="26.26953125" customWidth="1"/>
    <col min="2" max="2" width="23.81640625" customWidth="1"/>
    <col min="3" max="3" width="49.81640625" customWidth="1"/>
    <col min="4" max="4" width="30.1796875" customWidth="1"/>
    <col min="5" max="5" width="47.81640625" customWidth="1"/>
    <col min="6" max="6" width="19.26953125" customWidth="1"/>
  </cols>
  <sheetData>
    <row r="1" spans="1:6" x14ac:dyDescent="0.35">
      <c r="A1" s="4" t="s">
        <v>429</v>
      </c>
      <c r="B1" s="4"/>
      <c r="C1" s="4"/>
      <c r="D1" s="4"/>
      <c r="E1" s="4"/>
      <c r="F1" s="4"/>
    </row>
    <row r="2" spans="1:6" x14ac:dyDescent="0.35">
      <c r="A2" s="1" t="s">
        <v>0</v>
      </c>
      <c r="B2" s="1" t="s">
        <v>1</v>
      </c>
      <c r="C2" s="1" t="s">
        <v>2</v>
      </c>
      <c r="D2" s="1" t="s">
        <v>3</v>
      </c>
      <c r="E2" s="1" t="s">
        <v>4</v>
      </c>
      <c r="F2" s="1" t="s">
        <v>5</v>
      </c>
    </row>
    <row r="3" spans="1:6" x14ac:dyDescent="0.35">
      <c r="A3" t="s">
        <v>6</v>
      </c>
      <c r="B3" t="s">
        <v>7</v>
      </c>
      <c r="C3" t="s">
        <v>8</v>
      </c>
      <c r="D3" t="s">
        <v>9</v>
      </c>
      <c r="E3" t="s">
        <v>10</v>
      </c>
      <c r="F3">
        <v>2</v>
      </c>
    </row>
    <row r="4" spans="1:6" x14ac:dyDescent="0.35">
      <c r="A4" t="s">
        <v>11</v>
      </c>
      <c r="B4" t="s">
        <v>12</v>
      </c>
      <c r="C4" t="s">
        <v>13</v>
      </c>
      <c r="D4" t="s">
        <v>14</v>
      </c>
      <c r="E4" t="s">
        <v>15</v>
      </c>
      <c r="F4">
        <v>1</v>
      </c>
    </row>
    <row r="5" spans="1:6" x14ac:dyDescent="0.35">
      <c r="A5" t="s">
        <v>16</v>
      </c>
      <c r="B5" t="s">
        <v>12</v>
      </c>
      <c r="C5" t="s">
        <v>17</v>
      </c>
      <c r="D5" t="s">
        <v>18</v>
      </c>
      <c r="E5" t="s">
        <v>19</v>
      </c>
      <c r="F5">
        <v>1</v>
      </c>
    </row>
    <row r="6" spans="1:6" x14ac:dyDescent="0.35">
      <c r="A6" t="s">
        <v>20</v>
      </c>
      <c r="B6" t="s">
        <v>21</v>
      </c>
      <c r="C6" t="s">
        <v>22</v>
      </c>
      <c r="D6" t="s">
        <v>23</v>
      </c>
      <c r="E6" t="s">
        <v>24</v>
      </c>
      <c r="F6">
        <v>1</v>
      </c>
    </row>
    <row r="7" spans="1:6" x14ac:dyDescent="0.35">
      <c r="A7" t="s">
        <v>20</v>
      </c>
      <c r="B7" t="str">
        <f t="shared" ref="B7:B8" si="0">B6</f>
        <v xml:space="preserve">     Haut salaire</v>
      </c>
      <c r="C7" t="s">
        <v>25</v>
      </c>
      <c r="D7" t="s">
        <v>26</v>
      </c>
      <c r="E7" t="s">
        <v>15</v>
      </c>
      <c r="F7">
        <v>1</v>
      </c>
    </row>
    <row r="8" spans="1:6" x14ac:dyDescent="0.35">
      <c r="A8" t="s">
        <v>20</v>
      </c>
      <c r="B8" t="str">
        <f t="shared" si="0"/>
        <v xml:space="preserve">     Haut salaire</v>
      </c>
      <c r="C8" t="s">
        <v>27</v>
      </c>
      <c r="D8" t="s">
        <v>28</v>
      </c>
      <c r="E8" t="s">
        <v>29</v>
      </c>
      <c r="F8">
        <v>1</v>
      </c>
    </row>
    <row r="9" spans="1:6" x14ac:dyDescent="0.35">
      <c r="A9" t="s">
        <v>20</v>
      </c>
      <c r="B9" t="s">
        <v>12</v>
      </c>
      <c r="C9" t="s">
        <v>30</v>
      </c>
      <c r="D9" t="s">
        <v>31</v>
      </c>
      <c r="E9" t="s">
        <v>32</v>
      </c>
      <c r="F9">
        <v>13</v>
      </c>
    </row>
    <row r="10" spans="1:6" x14ac:dyDescent="0.35">
      <c r="A10" t="s">
        <v>33</v>
      </c>
      <c r="B10" t="s">
        <v>21</v>
      </c>
      <c r="C10" t="s">
        <v>34</v>
      </c>
      <c r="D10" t="s">
        <v>35</v>
      </c>
      <c r="E10" t="s">
        <v>36</v>
      </c>
      <c r="F10">
        <v>1</v>
      </c>
    </row>
    <row r="11" spans="1:6" x14ac:dyDescent="0.35">
      <c r="A11" t="str">
        <f t="shared" ref="A11:B26" si="1">A10</f>
        <v>Ontario</v>
      </c>
      <c r="B11" t="str">
        <f t="shared" si="1"/>
        <v xml:space="preserve">     Haut salaire</v>
      </c>
      <c r="C11" t="s">
        <v>37</v>
      </c>
      <c r="D11" t="s">
        <v>38</v>
      </c>
      <c r="E11" t="s">
        <v>39</v>
      </c>
      <c r="F11">
        <v>1</v>
      </c>
    </row>
    <row r="12" spans="1:6" x14ac:dyDescent="0.35">
      <c r="A12" t="str">
        <f t="shared" si="1"/>
        <v>Ontario</v>
      </c>
      <c r="B12" t="str">
        <f t="shared" si="1"/>
        <v xml:space="preserve">     Haut salaire</v>
      </c>
      <c r="C12" t="s">
        <v>40</v>
      </c>
      <c r="D12" t="s">
        <v>41</v>
      </c>
      <c r="E12" t="s">
        <v>42</v>
      </c>
      <c r="F12">
        <v>1</v>
      </c>
    </row>
    <row r="13" spans="1:6" x14ac:dyDescent="0.35">
      <c r="A13" t="str">
        <f t="shared" si="1"/>
        <v>Ontario</v>
      </c>
      <c r="B13" t="str">
        <f t="shared" si="1"/>
        <v xml:space="preserve">     Haut salaire</v>
      </c>
      <c r="C13" t="s">
        <v>43</v>
      </c>
      <c r="D13" t="s">
        <v>44</v>
      </c>
      <c r="E13" t="s">
        <v>24</v>
      </c>
      <c r="F13">
        <v>1</v>
      </c>
    </row>
    <row r="14" spans="1:6" x14ac:dyDescent="0.35">
      <c r="A14" t="str">
        <f t="shared" si="1"/>
        <v>Ontario</v>
      </c>
      <c r="B14" t="str">
        <f t="shared" si="1"/>
        <v xml:space="preserve">     Haut salaire</v>
      </c>
      <c r="C14" t="s">
        <v>45</v>
      </c>
      <c r="D14" t="s">
        <v>46</v>
      </c>
      <c r="E14" t="s">
        <v>47</v>
      </c>
      <c r="F14">
        <v>1</v>
      </c>
    </row>
    <row r="15" spans="1:6" x14ac:dyDescent="0.35">
      <c r="A15" t="str">
        <f t="shared" si="1"/>
        <v>Ontario</v>
      </c>
      <c r="B15" t="str">
        <f t="shared" si="1"/>
        <v xml:space="preserve">     Haut salaire</v>
      </c>
      <c r="C15" t="s">
        <v>48</v>
      </c>
      <c r="D15" t="s">
        <v>49</v>
      </c>
      <c r="E15" t="s">
        <v>50</v>
      </c>
      <c r="F15">
        <v>1</v>
      </c>
    </row>
    <row r="16" spans="1:6" x14ac:dyDescent="0.35">
      <c r="A16" t="str">
        <f t="shared" si="1"/>
        <v>Ontario</v>
      </c>
      <c r="B16" t="str">
        <f t="shared" si="1"/>
        <v xml:space="preserve">     Haut salaire</v>
      </c>
      <c r="C16" t="s">
        <v>51</v>
      </c>
      <c r="D16" t="s">
        <v>52</v>
      </c>
      <c r="E16" t="s">
        <v>53</v>
      </c>
      <c r="F16">
        <v>1</v>
      </c>
    </row>
    <row r="17" spans="1:6" x14ac:dyDescent="0.35">
      <c r="A17" t="str">
        <f t="shared" si="1"/>
        <v>Ontario</v>
      </c>
      <c r="B17" t="str">
        <f t="shared" si="1"/>
        <v xml:space="preserve">     Haut salaire</v>
      </c>
      <c r="C17" t="s">
        <v>54</v>
      </c>
      <c r="D17" t="s">
        <v>55</v>
      </c>
      <c r="E17" t="s">
        <v>56</v>
      </c>
      <c r="F17">
        <v>1</v>
      </c>
    </row>
    <row r="18" spans="1:6" x14ac:dyDescent="0.35">
      <c r="A18" t="str">
        <f t="shared" si="1"/>
        <v>Ontario</v>
      </c>
      <c r="B18" t="str">
        <f t="shared" si="1"/>
        <v xml:space="preserve">     Haut salaire</v>
      </c>
      <c r="C18" t="s">
        <v>57</v>
      </c>
      <c r="D18" t="s">
        <v>58</v>
      </c>
      <c r="E18" t="s">
        <v>59</v>
      </c>
      <c r="F18">
        <v>1</v>
      </c>
    </row>
    <row r="19" spans="1:6" x14ac:dyDescent="0.35">
      <c r="A19" t="str">
        <f t="shared" si="1"/>
        <v>Ontario</v>
      </c>
      <c r="B19" t="str">
        <f t="shared" si="1"/>
        <v xml:space="preserve">     Haut salaire</v>
      </c>
      <c r="C19" t="s">
        <v>60</v>
      </c>
      <c r="D19" t="s">
        <v>61</v>
      </c>
      <c r="E19" t="s">
        <v>36</v>
      </c>
      <c r="F19">
        <v>1</v>
      </c>
    </row>
    <row r="20" spans="1:6" x14ac:dyDescent="0.35">
      <c r="A20" t="str">
        <f t="shared" si="1"/>
        <v>Ontario</v>
      </c>
      <c r="B20" t="str">
        <f t="shared" si="1"/>
        <v xml:space="preserve">     Haut salaire</v>
      </c>
      <c r="C20" t="s">
        <v>62</v>
      </c>
      <c r="D20" t="s">
        <v>63</v>
      </c>
      <c r="E20" t="s">
        <v>64</v>
      </c>
      <c r="F20">
        <v>1</v>
      </c>
    </row>
    <row r="21" spans="1:6" x14ac:dyDescent="0.35">
      <c r="A21" t="str">
        <f t="shared" si="1"/>
        <v>Ontario</v>
      </c>
      <c r="B21" t="str">
        <f t="shared" si="1"/>
        <v xml:space="preserve">     Haut salaire</v>
      </c>
      <c r="C21" t="s">
        <v>65</v>
      </c>
      <c r="D21" t="s">
        <v>66</v>
      </c>
      <c r="E21" t="s">
        <v>67</v>
      </c>
      <c r="F21">
        <v>1</v>
      </c>
    </row>
    <row r="22" spans="1:6" x14ac:dyDescent="0.35">
      <c r="A22" t="str">
        <f t="shared" si="1"/>
        <v>Ontario</v>
      </c>
      <c r="B22" t="str">
        <f t="shared" si="1"/>
        <v xml:space="preserve">     Haut salaire</v>
      </c>
      <c r="C22" t="s">
        <v>68</v>
      </c>
      <c r="D22" t="s">
        <v>69</v>
      </c>
      <c r="E22" t="s">
        <v>70</v>
      </c>
      <c r="F22">
        <v>1</v>
      </c>
    </row>
    <row r="23" spans="1:6" x14ac:dyDescent="0.35">
      <c r="A23" t="str">
        <f t="shared" si="1"/>
        <v>Ontario</v>
      </c>
      <c r="B23" t="str">
        <f t="shared" si="1"/>
        <v xml:space="preserve">     Haut salaire</v>
      </c>
      <c r="C23" t="s">
        <v>71</v>
      </c>
      <c r="D23" t="s">
        <v>72</v>
      </c>
      <c r="E23" t="s">
        <v>24</v>
      </c>
      <c r="F23">
        <v>1</v>
      </c>
    </row>
    <row r="24" spans="1:6" x14ac:dyDescent="0.35">
      <c r="A24" t="str">
        <f t="shared" si="1"/>
        <v>Ontario</v>
      </c>
      <c r="B24" t="str">
        <f t="shared" si="1"/>
        <v xml:space="preserve">     Haut salaire</v>
      </c>
      <c r="C24" t="s">
        <v>73</v>
      </c>
      <c r="D24" t="s">
        <v>74</v>
      </c>
      <c r="E24" t="s">
        <v>75</v>
      </c>
      <c r="F24">
        <v>1</v>
      </c>
    </row>
    <row r="25" spans="1:6" x14ac:dyDescent="0.35">
      <c r="A25" t="str">
        <f t="shared" si="1"/>
        <v>Ontario</v>
      </c>
      <c r="B25" t="str">
        <f t="shared" si="1"/>
        <v xml:space="preserve">     Haut salaire</v>
      </c>
      <c r="C25" t="s">
        <v>76</v>
      </c>
      <c r="D25" t="s">
        <v>77</v>
      </c>
      <c r="E25" t="s">
        <v>78</v>
      </c>
      <c r="F25">
        <v>1</v>
      </c>
    </row>
    <row r="26" spans="1:6" x14ac:dyDescent="0.35">
      <c r="A26" t="str">
        <f t="shared" si="1"/>
        <v>Ontario</v>
      </c>
      <c r="B26" t="str">
        <f t="shared" si="1"/>
        <v xml:space="preserve">     Haut salaire</v>
      </c>
      <c r="C26" t="s">
        <v>79</v>
      </c>
      <c r="D26" t="s">
        <v>80</v>
      </c>
      <c r="E26" t="s">
        <v>81</v>
      </c>
      <c r="F26">
        <v>1</v>
      </c>
    </row>
    <row r="27" spans="1:6" x14ac:dyDescent="0.35">
      <c r="A27" t="str">
        <f t="shared" ref="A27:B42" si="2">A26</f>
        <v>Ontario</v>
      </c>
      <c r="B27" t="str">
        <f t="shared" si="2"/>
        <v xml:space="preserve">     Haut salaire</v>
      </c>
      <c r="C27" t="s">
        <v>82</v>
      </c>
      <c r="D27" t="s">
        <v>83</v>
      </c>
      <c r="E27" t="s">
        <v>70</v>
      </c>
      <c r="F27">
        <v>1</v>
      </c>
    </row>
    <row r="28" spans="1:6" x14ac:dyDescent="0.35">
      <c r="A28" t="str">
        <f t="shared" si="2"/>
        <v>Ontario</v>
      </c>
      <c r="B28" t="str">
        <f t="shared" si="2"/>
        <v xml:space="preserve">     Haut salaire</v>
      </c>
      <c r="C28" t="s">
        <v>84</v>
      </c>
      <c r="D28" t="s">
        <v>85</v>
      </c>
      <c r="E28" t="s">
        <v>86</v>
      </c>
      <c r="F28">
        <v>1</v>
      </c>
    </row>
    <row r="29" spans="1:6" x14ac:dyDescent="0.35">
      <c r="A29" t="str">
        <f t="shared" si="2"/>
        <v>Ontario</v>
      </c>
      <c r="B29" t="str">
        <f t="shared" si="2"/>
        <v xml:space="preserve">     Haut salaire</v>
      </c>
      <c r="C29" t="s">
        <v>87</v>
      </c>
      <c r="D29" t="s">
        <v>46</v>
      </c>
      <c r="E29" t="s">
        <v>88</v>
      </c>
      <c r="F29">
        <v>1</v>
      </c>
    </row>
    <row r="30" spans="1:6" x14ac:dyDescent="0.35">
      <c r="A30" t="str">
        <f t="shared" si="2"/>
        <v>Ontario</v>
      </c>
      <c r="B30" t="str">
        <f t="shared" si="2"/>
        <v xml:space="preserve">     Haut salaire</v>
      </c>
      <c r="C30" t="s">
        <v>89</v>
      </c>
      <c r="D30" t="s">
        <v>90</v>
      </c>
      <c r="E30" t="s">
        <v>70</v>
      </c>
      <c r="F30">
        <v>1</v>
      </c>
    </row>
    <row r="31" spans="1:6" x14ac:dyDescent="0.35">
      <c r="A31" t="str">
        <f t="shared" si="2"/>
        <v>Ontario</v>
      </c>
      <c r="B31" t="str">
        <f t="shared" si="2"/>
        <v xml:space="preserve">     Haut salaire</v>
      </c>
      <c r="C31" t="s">
        <v>91</v>
      </c>
      <c r="D31" t="s">
        <v>92</v>
      </c>
      <c r="E31" t="s">
        <v>93</v>
      </c>
      <c r="F31">
        <v>1</v>
      </c>
    </row>
    <row r="32" spans="1:6" x14ac:dyDescent="0.35">
      <c r="A32" t="str">
        <f t="shared" si="2"/>
        <v>Ontario</v>
      </c>
      <c r="B32" t="str">
        <f t="shared" si="2"/>
        <v xml:space="preserve">     Haut salaire</v>
      </c>
      <c r="C32" t="s">
        <v>94</v>
      </c>
      <c r="D32" t="s">
        <v>95</v>
      </c>
      <c r="E32" t="s">
        <v>96</v>
      </c>
      <c r="F32">
        <v>1</v>
      </c>
    </row>
    <row r="33" spans="1:6" x14ac:dyDescent="0.35">
      <c r="A33" t="str">
        <f t="shared" si="2"/>
        <v>Ontario</v>
      </c>
      <c r="B33" t="str">
        <f t="shared" si="2"/>
        <v xml:space="preserve">     Haut salaire</v>
      </c>
      <c r="C33" t="s">
        <v>97</v>
      </c>
      <c r="D33" t="s">
        <v>98</v>
      </c>
      <c r="E33" t="s">
        <v>59</v>
      </c>
      <c r="F33">
        <v>1</v>
      </c>
    </row>
    <row r="34" spans="1:6" x14ac:dyDescent="0.35">
      <c r="A34" t="str">
        <f t="shared" si="2"/>
        <v>Ontario</v>
      </c>
      <c r="B34" t="str">
        <f t="shared" si="2"/>
        <v xml:space="preserve">     Haut salaire</v>
      </c>
      <c r="C34" t="s">
        <v>99</v>
      </c>
      <c r="D34" t="s">
        <v>100</v>
      </c>
      <c r="E34" t="s">
        <v>101</v>
      </c>
      <c r="F34">
        <v>1</v>
      </c>
    </row>
    <row r="35" spans="1:6" x14ac:dyDescent="0.35">
      <c r="A35" t="str">
        <f t="shared" si="2"/>
        <v>Ontario</v>
      </c>
      <c r="B35" t="str">
        <f t="shared" si="2"/>
        <v xml:space="preserve">     Haut salaire</v>
      </c>
      <c r="C35" t="s">
        <v>102</v>
      </c>
      <c r="D35" t="s">
        <v>103</v>
      </c>
      <c r="E35" t="s">
        <v>39</v>
      </c>
      <c r="F35">
        <v>1</v>
      </c>
    </row>
    <row r="36" spans="1:6" x14ac:dyDescent="0.35">
      <c r="A36" t="str">
        <f t="shared" si="2"/>
        <v>Ontario</v>
      </c>
      <c r="B36" t="str">
        <f t="shared" si="2"/>
        <v xml:space="preserve">     Haut salaire</v>
      </c>
      <c r="C36" t="s">
        <v>104</v>
      </c>
      <c r="D36" t="s">
        <v>105</v>
      </c>
      <c r="E36" t="s">
        <v>106</v>
      </c>
      <c r="F36">
        <v>2</v>
      </c>
    </row>
    <row r="37" spans="1:6" x14ac:dyDescent="0.35">
      <c r="A37" t="str">
        <f t="shared" si="2"/>
        <v>Ontario</v>
      </c>
      <c r="B37" t="str">
        <f t="shared" si="2"/>
        <v xml:space="preserve">     Haut salaire</v>
      </c>
      <c r="C37" t="s">
        <v>107</v>
      </c>
      <c r="D37" t="s">
        <v>108</v>
      </c>
      <c r="E37" t="s">
        <v>109</v>
      </c>
      <c r="F37">
        <v>1</v>
      </c>
    </row>
    <row r="38" spans="1:6" x14ac:dyDescent="0.35">
      <c r="A38" t="str">
        <f t="shared" si="2"/>
        <v>Ontario</v>
      </c>
      <c r="B38" t="str">
        <f t="shared" si="2"/>
        <v xml:space="preserve">     Haut salaire</v>
      </c>
      <c r="C38" t="s">
        <v>110</v>
      </c>
      <c r="D38" t="s">
        <v>111</v>
      </c>
      <c r="E38" t="s">
        <v>112</v>
      </c>
      <c r="F38">
        <v>1</v>
      </c>
    </row>
    <row r="39" spans="1:6" x14ac:dyDescent="0.35">
      <c r="A39" t="str">
        <f t="shared" si="2"/>
        <v>Ontario</v>
      </c>
      <c r="B39" t="str">
        <f t="shared" si="2"/>
        <v xml:space="preserve">     Haut salaire</v>
      </c>
      <c r="C39" t="s">
        <v>113</v>
      </c>
      <c r="D39" t="s">
        <v>114</v>
      </c>
      <c r="E39" t="s">
        <v>115</v>
      </c>
      <c r="F39">
        <v>1</v>
      </c>
    </row>
    <row r="40" spans="1:6" x14ac:dyDescent="0.35">
      <c r="A40" t="str">
        <f t="shared" si="2"/>
        <v>Ontario</v>
      </c>
      <c r="B40" t="str">
        <f t="shared" si="2"/>
        <v xml:space="preserve">     Haut salaire</v>
      </c>
      <c r="C40" t="s">
        <v>116</v>
      </c>
      <c r="D40" t="s">
        <v>117</v>
      </c>
      <c r="E40" t="s">
        <v>112</v>
      </c>
      <c r="F40">
        <v>1</v>
      </c>
    </row>
    <row r="41" spans="1:6" x14ac:dyDescent="0.35">
      <c r="A41" t="str">
        <f t="shared" si="2"/>
        <v>Ontario</v>
      </c>
      <c r="B41" t="s">
        <v>12</v>
      </c>
      <c r="C41" t="s">
        <v>118</v>
      </c>
      <c r="D41" t="s">
        <v>119</v>
      </c>
      <c r="E41" t="s">
        <v>120</v>
      </c>
      <c r="F41">
        <v>1</v>
      </c>
    </row>
    <row r="42" spans="1:6" x14ac:dyDescent="0.35">
      <c r="A42" t="str">
        <f t="shared" si="2"/>
        <v>Ontario</v>
      </c>
      <c r="B42" t="str">
        <f t="shared" si="2"/>
        <v xml:space="preserve">   Bas salaire</v>
      </c>
      <c r="C42" t="s">
        <v>121</v>
      </c>
      <c r="D42" t="s">
        <v>122</v>
      </c>
      <c r="E42" t="s">
        <v>15</v>
      </c>
      <c r="F42">
        <v>2</v>
      </c>
    </row>
    <row r="43" spans="1:6" x14ac:dyDescent="0.35">
      <c r="A43" t="str">
        <f t="shared" ref="A43:D58" si="3">A42</f>
        <v>Ontario</v>
      </c>
      <c r="B43" t="str">
        <f t="shared" si="3"/>
        <v xml:space="preserve">   Bas salaire</v>
      </c>
      <c r="C43" t="s">
        <v>123</v>
      </c>
      <c r="D43" t="s">
        <v>124</v>
      </c>
      <c r="E43" t="s">
        <v>50</v>
      </c>
      <c r="F43">
        <v>1</v>
      </c>
    </row>
    <row r="44" spans="1:6" x14ac:dyDescent="0.35">
      <c r="A44" t="str">
        <f t="shared" si="3"/>
        <v>Ontario</v>
      </c>
      <c r="B44" t="str">
        <f t="shared" si="3"/>
        <v xml:space="preserve">   Bas salaire</v>
      </c>
      <c r="C44" t="s">
        <v>125</v>
      </c>
      <c r="D44" t="s">
        <v>126</v>
      </c>
      <c r="E44" t="s">
        <v>36</v>
      </c>
      <c r="F44">
        <v>1</v>
      </c>
    </row>
    <row r="45" spans="1:6" x14ac:dyDescent="0.35">
      <c r="A45" t="str">
        <f t="shared" si="3"/>
        <v>Ontario</v>
      </c>
      <c r="B45" t="str">
        <f t="shared" si="3"/>
        <v xml:space="preserve">   Bas salaire</v>
      </c>
      <c r="C45" t="s">
        <v>127</v>
      </c>
      <c r="D45" t="s">
        <v>128</v>
      </c>
      <c r="E45" t="s">
        <v>129</v>
      </c>
      <c r="F45">
        <v>1</v>
      </c>
    </row>
    <row r="46" spans="1:6" x14ac:dyDescent="0.35">
      <c r="A46" t="str">
        <f t="shared" si="3"/>
        <v>Ontario</v>
      </c>
      <c r="B46" t="str">
        <f t="shared" si="3"/>
        <v xml:space="preserve">   Bas salaire</v>
      </c>
      <c r="C46" t="s">
        <v>130</v>
      </c>
      <c r="D46" t="s">
        <v>131</v>
      </c>
      <c r="E46" t="s">
        <v>36</v>
      </c>
      <c r="F46">
        <v>1</v>
      </c>
    </row>
    <row r="47" spans="1:6" x14ac:dyDescent="0.35">
      <c r="A47" t="str">
        <f t="shared" si="3"/>
        <v>Ontario</v>
      </c>
      <c r="B47" t="str">
        <f t="shared" si="3"/>
        <v xml:space="preserve">   Bas salaire</v>
      </c>
      <c r="C47" t="s">
        <v>132</v>
      </c>
      <c r="D47" t="s">
        <v>133</v>
      </c>
      <c r="E47" t="s">
        <v>134</v>
      </c>
      <c r="F47">
        <v>1</v>
      </c>
    </row>
    <row r="48" spans="1:6" x14ac:dyDescent="0.35">
      <c r="A48" t="str">
        <f t="shared" si="3"/>
        <v>Ontario</v>
      </c>
      <c r="B48" t="str">
        <f t="shared" si="3"/>
        <v xml:space="preserve">   Bas salaire</v>
      </c>
      <c r="C48" t="s">
        <v>135</v>
      </c>
      <c r="D48" t="s">
        <v>136</v>
      </c>
      <c r="E48" t="s">
        <v>137</v>
      </c>
      <c r="F48">
        <v>1</v>
      </c>
    </row>
    <row r="49" spans="1:6" x14ac:dyDescent="0.35">
      <c r="A49" t="str">
        <f t="shared" si="3"/>
        <v>Ontario</v>
      </c>
      <c r="B49" t="str">
        <f t="shared" si="3"/>
        <v xml:space="preserve">   Bas salaire</v>
      </c>
      <c r="C49" t="s">
        <v>138</v>
      </c>
      <c r="D49" t="s">
        <v>139</v>
      </c>
      <c r="E49" t="s">
        <v>129</v>
      </c>
      <c r="F49">
        <v>1</v>
      </c>
    </row>
    <row r="50" spans="1:6" x14ac:dyDescent="0.35">
      <c r="A50" t="str">
        <f t="shared" si="3"/>
        <v>Ontario</v>
      </c>
      <c r="B50" t="str">
        <f t="shared" si="3"/>
        <v xml:space="preserve">   Bas salaire</v>
      </c>
      <c r="C50" t="s">
        <v>140</v>
      </c>
      <c r="D50" t="s">
        <v>141</v>
      </c>
      <c r="E50" t="s">
        <v>15</v>
      </c>
      <c r="F50">
        <v>1</v>
      </c>
    </row>
    <row r="51" spans="1:6" x14ac:dyDescent="0.35">
      <c r="A51" t="str">
        <f t="shared" si="3"/>
        <v>Ontario</v>
      </c>
      <c r="B51" t="str">
        <f t="shared" si="3"/>
        <v xml:space="preserve">   Bas salaire</v>
      </c>
      <c r="C51" t="s">
        <v>142</v>
      </c>
      <c r="D51" t="s">
        <v>143</v>
      </c>
      <c r="E51" t="s">
        <v>15</v>
      </c>
      <c r="F51">
        <v>1</v>
      </c>
    </row>
    <row r="52" spans="1:6" x14ac:dyDescent="0.35">
      <c r="A52" t="str">
        <f t="shared" si="3"/>
        <v>Ontario</v>
      </c>
      <c r="B52" t="str">
        <f t="shared" si="3"/>
        <v xml:space="preserve">   Bas salaire</v>
      </c>
      <c r="C52" t="s">
        <v>144</v>
      </c>
      <c r="D52" t="s">
        <v>145</v>
      </c>
      <c r="E52" t="s">
        <v>36</v>
      </c>
      <c r="F52">
        <v>1</v>
      </c>
    </row>
    <row r="53" spans="1:6" x14ac:dyDescent="0.35">
      <c r="A53" t="str">
        <f t="shared" si="3"/>
        <v>Ontario</v>
      </c>
      <c r="B53" t="str">
        <f t="shared" si="3"/>
        <v xml:space="preserve">   Bas salaire</v>
      </c>
      <c r="C53" t="s">
        <v>146</v>
      </c>
      <c r="D53" t="s">
        <v>147</v>
      </c>
      <c r="E53" t="s">
        <v>148</v>
      </c>
      <c r="F53">
        <v>1</v>
      </c>
    </row>
    <row r="54" spans="1:6" x14ac:dyDescent="0.35">
      <c r="A54" t="str">
        <f t="shared" si="3"/>
        <v>Ontario</v>
      </c>
      <c r="B54" t="str">
        <f t="shared" si="3"/>
        <v xml:space="preserve">   Bas salaire</v>
      </c>
      <c r="C54" t="s">
        <v>149</v>
      </c>
      <c r="D54" t="s">
        <v>150</v>
      </c>
      <c r="E54" t="s">
        <v>120</v>
      </c>
      <c r="F54">
        <v>2</v>
      </c>
    </row>
    <row r="55" spans="1:6" x14ac:dyDescent="0.35">
      <c r="A55" t="str">
        <f t="shared" si="3"/>
        <v>Ontario</v>
      </c>
      <c r="B55" t="s">
        <v>151</v>
      </c>
      <c r="C55" t="s">
        <v>152</v>
      </c>
      <c r="D55" t="s">
        <v>153</v>
      </c>
      <c r="E55" t="s">
        <v>154</v>
      </c>
      <c r="F55">
        <v>1</v>
      </c>
    </row>
    <row r="56" spans="1:6" x14ac:dyDescent="0.35">
      <c r="A56" t="str">
        <f t="shared" si="3"/>
        <v>Ontario</v>
      </c>
      <c r="B56" t="str">
        <f t="shared" si="3"/>
        <v xml:space="preserve">  Talent mondial</v>
      </c>
      <c r="C56" t="s">
        <v>155</v>
      </c>
      <c r="D56" t="s">
        <v>156</v>
      </c>
      <c r="E56" t="s">
        <v>157</v>
      </c>
      <c r="F56">
        <v>1</v>
      </c>
    </row>
    <row r="57" spans="1:6" x14ac:dyDescent="0.35">
      <c r="A57" t="str">
        <f t="shared" si="3"/>
        <v>Ontario</v>
      </c>
      <c r="B57" t="str">
        <f t="shared" si="3"/>
        <v xml:space="preserve">  Talent mondial</v>
      </c>
      <c r="C57" t="str">
        <f t="shared" si="3"/>
        <v>Ali Baba Motors Inc.</v>
      </c>
      <c r="D57" t="str">
        <f t="shared" si="3"/>
        <v>Mississauga, L5W1M5</v>
      </c>
      <c r="E57" t="s">
        <v>158</v>
      </c>
      <c r="F57">
        <v>1</v>
      </c>
    </row>
    <row r="58" spans="1:6" x14ac:dyDescent="0.35">
      <c r="A58" t="str">
        <f t="shared" si="3"/>
        <v>Ontario</v>
      </c>
      <c r="B58" t="str">
        <f t="shared" si="3"/>
        <v xml:space="preserve">  Talent mondial</v>
      </c>
      <c r="C58" t="str">
        <f t="shared" si="3"/>
        <v>Ali Baba Motors Inc.</v>
      </c>
      <c r="D58" t="str">
        <f t="shared" si="3"/>
        <v>Mississauga, L5W1M5</v>
      </c>
      <c r="E58" t="s">
        <v>159</v>
      </c>
      <c r="F58">
        <v>1</v>
      </c>
    </row>
    <row r="59" spans="1:6" x14ac:dyDescent="0.35">
      <c r="A59" t="str">
        <f t="shared" ref="A59:B59" si="4">A58</f>
        <v>Ontario</v>
      </c>
      <c r="B59" t="str">
        <f t="shared" si="4"/>
        <v xml:space="preserve">  Talent mondial</v>
      </c>
      <c r="C59" t="s">
        <v>160</v>
      </c>
      <c r="D59" t="s">
        <v>161</v>
      </c>
      <c r="E59" t="s">
        <v>42</v>
      </c>
      <c r="F59">
        <v>1</v>
      </c>
    </row>
    <row r="60" spans="1:6" x14ac:dyDescent="0.35">
      <c r="A60" t="s">
        <v>162</v>
      </c>
      <c r="B60" t="s">
        <v>21</v>
      </c>
      <c r="C60" t="s">
        <v>163</v>
      </c>
      <c r="D60" t="s">
        <v>164</v>
      </c>
      <c r="E60" t="s">
        <v>165</v>
      </c>
      <c r="F60">
        <v>4</v>
      </c>
    </row>
    <row r="61" spans="1:6" x14ac:dyDescent="0.35">
      <c r="A61" t="str">
        <f t="shared" ref="A61:B67" si="5">A60</f>
        <v>Manitoba</v>
      </c>
      <c r="B61" t="str">
        <f t="shared" si="5"/>
        <v xml:space="preserve">     Haut salaire</v>
      </c>
      <c r="C61" t="s">
        <v>166</v>
      </c>
      <c r="D61" t="s">
        <v>167</v>
      </c>
      <c r="E61" t="s">
        <v>165</v>
      </c>
      <c r="F61">
        <v>1</v>
      </c>
    </row>
    <row r="62" spans="1:6" x14ac:dyDescent="0.35">
      <c r="A62" t="str">
        <f t="shared" si="5"/>
        <v>Manitoba</v>
      </c>
      <c r="B62" t="str">
        <f t="shared" si="5"/>
        <v xml:space="preserve">     Haut salaire</v>
      </c>
      <c r="C62" t="s">
        <v>168</v>
      </c>
      <c r="D62" t="s">
        <v>169</v>
      </c>
      <c r="E62" t="s">
        <v>165</v>
      </c>
      <c r="F62">
        <v>5</v>
      </c>
    </row>
    <row r="63" spans="1:6" x14ac:dyDescent="0.35">
      <c r="A63" t="str">
        <f t="shared" si="5"/>
        <v>Manitoba</v>
      </c>
      <c r="B63" t="str">
        <f t="shared" si="5"/>
        <v xml:space="preserve">     Haut salaire</v>
      </c>
      <c r="C63" t="s">
        <v>170</v>
      </c>
      <c r="D63" t="s">
        <v>171</v>
      </c>
      <c r="E63" t="s">
        <v>165</v>
      </c>
      <c r="F63">
        <v>7</v>
      </c>
    </row>
    <row r="64" spans="1:6" x14ac:dyDescent="0.35">
      <c r="A64" t="str">
        <f t="shared" si="5"/>
        <v>Manitoba</v>
      </c>
      <c r="B64" t="str">
        <f t="shared" si="5"/>
        <v xml:space="preserve">     Haut salaire</v>
      </c>
      <c r="C64" t="s">
        <v>172</v>
      </c>
      <c r="D64" t="s">
        <v>173</v>
      </c>
      <c r="E64" t="s">
        <v>165</v>
      </c>
      <c r="F64">
        <v>13</v>
      </c>
    </row>
    <row r="65" spans="1:6" x14ac:dyDescent="0.35">
      <c r="A65" t="str">
        <f t="shared" si="5"/>
        <v>Manitoba</v>
      </c>
      <c r="B65" t="str">
        <f t="shared" si="5"/>
        <v xml:space="preserve">     Haut salaire</v>
      </c>
      <c r="C65" t="s">
        <v>174</v>
      </c>
      <c r="D65" t="s">
        <v>175</v>
      </c>
      <c r="E65" t="s">
        <v>165</v>
      </c>
      <c r="F65">
        <v>2</v>
      </c>
    </row>
    <row r="66" spans="1:6" x14ac:dyDescent="0.35">
      <c r="A66" t="str">
        <f t="shared" si="5"/>
        <v>Manitoba</v>
      </c>
      <c r="B66" t="s">
        <v>12</v>
      </c>
      <c r="C66" t="s">
        <v>176</v>
      </c>
      <c r="D66" t="s">
        <v>177</v>
      </c>
      <c r="E66" t="s">
        <v>15</v>
      </c>
      <c r="F66">
        <v>1</v>
      </c>
    </row>
    <row r="67" spans="1:6" x14ac:dyDescent="0.35">
      <c r="A67" t="str">
        <f t="shared" si="5"/>
        <v>Manitoba</v>
      </c>
      <c r="B67" t="str">
        <f t="shared" si="5"/>
        <v xml:space="preserve">   Bas salaire</v>
      </c>
      <c r="C67" t="s">
        <v>178</v>
      </c>
      <c r="D67" t="s">
        <v>179</v>
      </c>
      <c r="E67" t="s">
        <v>165</v>
      </c>
      <c r="F67">
        <v>3</v>
      </c>
    </row>
    <row r="68" spans="1:6" x14ac:dyDescent="0.35">
      <c r="A68" t="s">
        <v>180</v>
      </c>
      <c r="B68" t="s">
        <v>21</v>
      </c>
      <c r="C68" t="s">
        <v>181</v>
      </c>
      <c r="D68" t="s">
        <v>182</v>
      </c>
      <c r="E68" t="s">
        <v>165</v>
      </c>
      <c r="F68">
        <v>1</v>
      </c>
    </row>
    <row r="69" spans="1:6" x14ac:dyDescent="0.35">
      <c r="A69" t="str">
        <f t="shared" ref="A69:A70" si="6">A68</f>
        <v>Saskatchewan</v>
      </c>
      <c r="B69" t="str">
        <f>B68</f>
        <v xml:space="preserve">     Haut salaire</v>
      </c>
      <c r="C69" t="s">
        <v>183</v>
      </c>
      <c r="D69" t="s">
        <v>184</v>
      </c>
      <c r="E69" t="s">
        <v>185</v>
      </c>
      <c r="F69">
        <v>1</v>
      </c>
    </row>
    <row r="70" spans="1:6" x14ac:dyDescent="0.35">
      <c r="A70" t="str">
        <f t="shared" si="6"/>
        <v>Saskatchewan</v>
      </c>
      <c r="B70" t="s">
        <v>12</v>
      </c>
      <c r="C70" t="s">
        <v>186</v>
      </c>
      <c r="D70" t="s">
        <v>187</v>
      </c>
      <c r="E70" t="s">
        <v>188</v>
      </c>
      <c r="F70">
        <v>1</v>
      </c>
    </row>
    <row r="71" spans="1:6" x14ac:dyDescent="0.35">
      <c r="A71" t="s">
        <v>189</v>
      </c>
      <c r="B71" t="s">
        <v>21</v>
      </c>
      <c r="C71" t="s">
        <v>190</v>
      </c>
      <c r="D71" t="s">
        <v>191</v>
      </c>
      <c r="E71" t="s">
        <v>165</v>
      </c>
      <c r="F71">
        <v>1</v>
      </c>
    </row>
    <row r="72" spans="1:6" x14ac:dyDescent="0.35">
      <c r="A72" t="str">
        <f t="shared" ref="A72:B87" si="7">A71</f>
        <v>Alberta</v>
      </c>
      <c r="B72" t="str">
        <f t="shared" si="7"/>
        <v xml:space="preserve">     Haut salaire</v>
      </c>
      <c r="C72" t="s">
        <v>192</v>
      </c>
      <c r="D72" t="s">
        <v>193</v>
      </c>
      <c r="E72" t="s">
        <v>165</v>
      </c>
      <c r="F72">
        <v>2</v>
      </c>
    </row>
    <row r="73" spans="1:6" x14ac:dyDescent="0.35">
      <c r="A73" t="str">
        <f t="shared" si="7"/>
        <v>Alberta</v>
      </c>
      <c r="B73" t="str">
        <f t="shared" si="7"/>
        <v xml:space="preserve">     Haut salaire</v>
      </c>
      <c r="C73" t="s">
        <v>194</v>
      </c>
      <c r="D73" t="s">
        <v>195</v>
      </c>
      <c r="E73" t="s">
        <v>165</v>
      </c>
      <c r="F73">
        <v>1</v>
      </c>
    </row>
    <row r="74" spans="1:6" x14ac:dyDescent="0.35">
      <c r="A74" t="str">
        <f t="shared" si="7"/>
        <v>Alberta</v>
      </c>
      <c r="B74" t="str">
        <f t="shared" si="7"/>
        <v xml:space="preserve">     Haut salaire</v>
      </c>
      <c r="C74" t="s">
        <v>196</v>
      </c>
      <c r="D74" t="s">
        <v>197</v>
      </c>
      <c r="E74" t="s">
        <v>165</v>
      </c>
      <c r="F74">
        <v>2</v>
      </c>
    </row>
    <row r="75" spans="1:6" x14ac:dyDescent="0.35">
      <c r="A75" t="str">
        <f t="shared" si="7"/>
        <v>Alberta</v>
      </c>
      <c r="B75" t="str">
        <f t="shared" si="7"/>
        <v xml:space="preserve">     Haut salaire</v>
      </c>
      <c r="C75" t="s">
        <v>198</v>
      </c>
      <c r="D75" t="s">
        <v>199</v>
      </c>
      <c r="E75" t="s">
        <v>165</v>
      </c>
      <c r="F75">
        <v>2</v>
      </c>
    </row>
    <row r="76" spans="1:6" x14ac:dyDescent="0.35">
      <c r="A76" t="str">
        <f t="shared" si="7"/>
        <v>Alberta</v>
      </c>
      <c r="B76" t="str">
        <f t="shared" si="7"/>
        <v xml:space="preserve">     Haut salaire</v>
      </c>
      <c r="C76" t="s">
        <v>200</v>
      </c>
      <c r="D76" t="s">
        <v>201</v>
      </c>
      <c r="E76" t="s">
        <v>165</v>
      </c>
      <c r="F76">
        <v>6</v>
      </c>
    </row>
    <row r="77" spans="1:6" x14ac:dyDescent="0.35">
      <c r="A77" t="str">
        <f t="shared" si="7"/>
        <v>Alberta</v>
      </c>
      <c r="B77" t="str">
        <f t="shared" si="7"/>
        <v xml:space="preserve">     Haut salaire</v>
      </c>
      <c r="C77" t="s">
        <v>202</v>
      </c>
      <c r="D77" t="s">
        <v>203</v>
      </c>
      <c r="E77" t="s">
        <v>165</v>
      </c>
      <c r="F77">
        <v>4</v>
      </c>
    </row>
    <row r="78" spans="1:6" x14ac:dyDescent="0.35">
      <c r="A78" t="str">
        <f t="shared" si="7"/>
        <v>Alberta</v>
      </c>
      <c r="B78" t="str">
        <f t="shared" si="7"/>
        <v xml:space="preserve">     Haut salaire</v>
      </c>
      <c r="C78" t="s">
        <v>204</v>
      </c>
      <c r="D78" t="s">
        <v>205</v>
      </c>
      <c r="E78" t="s">
        <v>86</v>
      </c>
      <c r="F78">
        <v>1</v>
      </c>
    </row>
    <row r="79" spans="1:6" x14ac:dyDescent="0.35">
      <c r="A79" t="str">
        <f t="shared" si="7"/>
        <v>Alberta</v>
      </c>
      <c r="B79" t="str">
        <f t="shared" si="7"/>
        <v xml:space="preserve">     Haut salaire</v>
      </c>
      <c r="C79" t="s">
        <v>206</v>
      </c>
      <c r="D79" t="s">
        <v>207</v>
      </c>
      <c r="E79" t="s">
        <v>165</v>
      </c>
      <c r="F79">
        <v>2</v>
      </c>
    </row>
    <row r="80" spans="1:6" x14ac:dyDescent="0.35">
      <c r="A80" t="str">
        <f t="shared" si="7"/>
        <v>Alberta</v>
      </c>
      <c r="B80" t="str">
        <f t="shared" si="7"/>
        <v xml:space="preserve">     Haut salaire</v>
      </c>
      <c r="C80" t="s">
        <v>208</v>
      </c>
      <c r="D80" t="s">
        <v>209</v>
      </c>
      <c r="E80" t="s">
        <v>165</v>
      </c>
      <c r="F80">
        <v>1</v>
      </c>
    </row>
    <row r="81" spans="1:6" x14ac:dyDescent="0.35">
      <c r="A81" t="str">
        <f t="shared" si="7"/>
        <v>Alberta</v>
      </c>
      <c r="B81" t="str">
        <f t="shared" si="7"/>
        <v xml:space="preserve">     Haut salaire</v>
      </c>
      <c r="C81" t="s">
        <v>210</v>
      </c>
      <c r="D81" t="s">
        <v>211</v>
      </c>
      <c r="E81" t="s">
        <v>165</v>
      </c>
      <c r="F81">
        <v>1</v>
      </c>
    </row>
    <row r="82" spans="1:6" x14ac:dyDescent="0.35">
      <c r="A82" t="str">
        <f t="shared" si="7"/>
        <v>Alberta</v>
      </c>
      <c r="B82" t="str">
        <f t="shared" si="7"/>
        <v xml:space="preserve">     Haut salaire</v>
      </c>
      <c r="C82" t="s">
        <v>212</v>
      </c>
      <c r="D82" t="s">
        <v>213</v>
      </c>
      <c r="E82" t="s">
        <v>165</v>
      </c>
      <c r="F82">
        <v>1</v>
      </c>
    </row>
    <row r="83" spans="1:6" x14ac:dyDescent="0.35">
      <c r="A83" t="str">
        <f t="shared" si="7"/>
        <v>Alberta</v>
      </c>
      <c r="B83" t="str">
        <f t="shared" si="7"/>
        <v xml:space="preserve">     Haut salaire</v>
      </c>
      <c r="C83" t="s">
        <v>214</v>
      </c>
      <c r="D83" t="s">
        <v>215</v>
      </c>
      <c r="E83" t="s">
        <v>165</v>
      </c>
      <c r="F83">
        <v>2</v>
      </c>
    </row>
    <row r="84" spans="1:6" x14ac:dyDescent="0.35">
      <c r="A84" t="str">
        <f t="shared" si="7"/>
        <v>Alberta</v>
      </c>
      <c r="B84" t="str">
        <f t="shared" si="7"/>
        <v xml:space="preserve">     Haut salaire</v>
      </c>
      <c r="C84" t="s">
        <v>216</v>
      </c>
      <c r="D84" t="s">
        <v>217</v>
      </c>
      <c r="E84" t="s">
        <v>165</v>
      </c>
      <c r="F84">
        <v>2</v>
      </c>
    </row>
    <row r="85" spans="1:6" x14ac:dyDescent="0.35">
      <c r="A85" t="str">
        <f t="shared" si="7"/>
        <v>Alberta</v>
      </c>
      <c r="B85" t="str">
        <f t="shared" si="7"/>
        <v xml:space="preserve">     Haut salaire</v>
      </c>
      <c r="C85" t="s">
        <v>218</v>
      </c>
      <c r="D85" t="s">
        <v>219</v>
      </c>
      <c r="E85" t="s">
        <v>165</v>
      </c>
      <c r="F85">
        <v>2</v>
      </c>
    </row>
    <row r="86" spans="1:6" x14ac:dyDescent="0.35">
      <c r="A86" t="str">
        <f t="shared" si="7"/>
        <v>Alberta</v>
      </c>
      <c r="B86" t="str">
        <f t="shared" si="7"/>
        <v xml:space="preserve">     Haut salaire</v>
      </c>
      <c r="C86" t="s">
        <v>220</v>
      </c>
      <c r="D86" t="s">
        <v>221</v>
      </c>
      <c r="E86" t="s">
        <v>165</v>
      </c>
      <c r="F86">
        <v>1</v>
      </c>
    </row>
    <row r="87" spans="1:6" x14ac:dyDescent="0.35">
      <c r="A87" t="str">
        <f t="shared" si="7"/>
        <v>Alberta</v>
      </c>
      <c r="B87" t="str">
        <f t="shared" si="7"/>
        <v xml:space="preserve">     Haut salaire</v>
      </c>
      <c r="C87" t="s">
        <v>222</v>
      </c>
      <c r="D87" t="s">
        <v>223</v>
      </c>
      <c r="E87" t="s">
        <v>86</v>
      </c>
      <c r="F87">
        <v>1</v>
      </c>
    </row>
    <row r="88" spans="1:6" x14ac:dyDescent="0.35">
      <c r="A88" t="str">
        <f t="shared" ref="A88:B103" si="8">A87</f>
        <v>Alberta</v>
      </c>
      <c r="B88" t="str">
        <f t="shared" si="8"/>
        <v xml:space="preserve">     Haut salaire</v>
      </c>
      <c r="C88" t="s">
        <v>224</v>
      </c>
      <c r="D88" t="s">
        <v>225</v>
      </c>
      <c r="E88" t="s">
        <v>226</v>
      </c>
      <c r="F88">
        <v>1</v>
      </c>
    </row>
    <row r="89" spans="1:6" x14ac:dyDescent="0.35">
      <c r="A89" t="str">
        <f t="shared" si="8"/>
        <v>Alberta</v>
      </c>
      <c r="B89" t="str">
        <f t="shared" si="8"/>
        <v xml:space="preserve">     Haut salaire</v>
      </c>
      <c r="C89" t="s">
        <v>227</v>
      </c>
      <c r="D89" t="s">
        <v>228</v>
      </c>
      <c r="E89" t="s">
        <v>165</v>
      </c>
      <c r="F89">
        <v>2</v>
      </c>
    </row>
    <row r="90" spans="1:6" x14ac:dyDescent="0.35">
      <c r="A90" t="str">
        <f t="shared" si="8"/>
        <v>Alberta</v>
      </c>
      <c r="B90" t="str">
        <f t="shared" si="8"/>
        <v xml:space="preserve">     Haut salaire</v>
      </c>
      <c r="C90" t="s">
        <v>229</v>
      </c>
      <c r="D90" t="s">
        <v>230</v>
      </c>
      <c r="E90" t="s">
        <v>165</v>
      </c>
      <c r="F90">
        <v>1</v>
      </c>
    </row>
    <row r="91" spans="1:6" x14ac:dyDescent="0.35">
      <c r="A91" t="str">
        <f t="shared" si="8"/>
        <v>Alberta</v>
      </c>
      <c r="B91" t="str">
        <f t="shared" si="8"/>
        <v xml:space="preserve">     Haut salaire</v>
      </c>
      <c r="C91" t="s">
        <v>231</v>
      </c>
      <c r="D91" t="s">
        <v>232</v>
      </c>
      <c r="E91" t="s">
        <v>165</v>
      </c>
      <c r="F91">
        <v>3</v>
      </c>
    </row>
    <row r="92" spans="1:6" x14ac:dyDescent="0.35">
      <c r="A92" t="str">
        <f t="shared" si="8"/>
        <v>Alberta</v>
      </c>
      <c r="B92" t="str">
        <f t="shared" si="8"/>
        <v xml:space="preserve">     Haut salaire</v>
      </c>
      <c r="C92" t="s">
        <v>233</v>
      </c>
      <c r="D92" t="s">
        <v>234</v>
      </c>
      <c r="E92" t="s">
        <v>235</v>
      </c>
      <c r="F92">
        <v>1</v>
      </c>
    </row>
    <row r="93" spans="1:6" x14ac:dyDescent="0.35">
      <c r="A93" t="str">
        <f t="shared" si="8"/>
        <v>Alberta</v>
      </c>
      <c r="B93" t="str">
        <f t="shared" si="8"/>
        <v xml:space="preserve">     Haut salaire</v>
      </c>
      <c r="C93" t="s">
        <v>236</v>
      </c>
      <c r="D93" t="s">
        <v>237</v>
      </c>
      <c r="E93" t="s">
        <v>165</v>
      </c>
      <c r="F93">
        <v>1</v>
      </c>
    </row>
    <row r="94" spans="1:6" x14ac:dyDescent="0.35">
      <c r="A94" t="str">
        <f t="shared" si="8"/>
        <v>Alberta</v>
      </c>
      <c r="B94" t="str">
        <f t="shared" si="8"/>
        <v xml:space="preserve">     Haut salaire</v>
      </c>
      <c r="C94" t="s">
        <v>238</v>
      </c>
      <c r="D94" t="s">
        <v>239</v>
      </c>
      <c r="E94" t="s">
        <v>165</v>
      </c>
      <c r="F94">
        <v>2</v>
      </c>
    </row>
    <row r="95" spans="1:6" x14ac:dyDescent="0.35">
      <c r="A95" t="str">
        <f t="shared" si="8"/>
        <v>Alberta</v>
      </c>
      <c r="B95" t="str">
        <f t="shared" si="8"/>
        <v xml:space="preserve">     Haut salaire</v>
      </c>
      <c r="C95" t="s">
        <v>240</v>
      </c>
      <c r="D95" t="s">
        <v>241</v>
      </c>
      <c r="E95" t="s">
        <v>165</v>
      </c>
      <c r="F95">
        <v>4</v>
      </c>
    </row>
    <row r="96" spans="1:6" x14ac:dyDescent="0.35">
      <c r="A96" t="str">
        <f t="shared" si="8"/>
        <v>Alberta</v>
      </c>
      <c r="B96" t="str">
        <f t="shared" si="8"/>
        <v xml:space="preserve">     Haut salaire</v>
      </c>
      <c r="C96" t="s">
        <v>242</v>
      </c>
      <c r="D96" t="s">
        <v>243</v>
      </c>
      <c r="E96" t="s">
        <v>165</v>
      </c>
      <c r="F96">
        <v>4</v>
      </c>
    </row>
    <row r="97" spans="1:6" x14ac:dyDescent="0.35">
      <c r="A97" t="str">
        <f t="shared" si="8"/>
        <v>Alberta</v>
      </c>
      <c r="B97" t="str">
        <f t="shared" si="8"/>
        <v xml:space="preserve">     Haut salaire</v>
      </c>
      <c r="C97" t="s">
        <v>244</v>
      </c>
      <c r="D97" t="s">
        <v>245</v>
      </c>
      <c r="E97" t="s">
        <v>165</v>
      </c>
      <c r="F97">
        <v>5</v>
      </c>
    </row>
    <row r="98" spans="1:6" x14ac:dyDescent="0.35">
      <c r="A98" t="str">
        <f t="shared" si="8"/>
        <v>Alberta</v>
      </c>
      <c r="B98" t="str">
        <f t="shared" si="8"/>
        <v xml:space="preserve">     Haut salaire</v>
      </c>
      <c r="C98" t="s">
        <v>246</v>
      </c>
      <c r="D98" t="s">
        <v>247</v>
      </c>
      <c r="E98" t="s">
        <v>165</v>
      </c>
      <c r="F98">
        <v>6</v>
      </c>
    </row>
    <row r="99" spans="1:6" x14ac:dyDescent="0.35">
      <c r="A99" t="str">
        <f t="shared" si="8"/>
        <v>Alberta</v>
      </c>
      <c r="B99" t="str">
        <f t="shared" si="8"/>
        <v xml:space="preserve">     Haut salaire</v>
      </c>
      <c r="C99" t="s">
        <v>248</v>
      </c>
      <c r="D99" t="s">
        <v>249</v>
      </c>
      <c r="E99" t="s">
        <v>165</v>
      </c>
      <c r="F99">
        <v>4</v>
      </c>
    </row>
    <row r="100" spans="1:6" x14ac:dyDescent="0.35">
      <c r="A100" t="str">
        <f t="shared" si="8"/>
        <v>Alberta</v>
      </c>
      <c r="B100" t="str">
        <f t="shared" si="8"/>
        <v xml:space="preserve">     Haut salaire</v>
      </c>
      <c r="C100" t="s">
        <v>250</v>
      </c>
      <c r="D100" t="s">
        <v>251</v>
      </c>
      <c r="E100" t="s">
        <v>165</v>
      </c>
      <c r="F100">
        <v>4</v>
      </c>
    </row>
    <row r="101" spans="1:6" x14ac:dyDescent="0.35">
      <c r="A101" t="str">
        <f t="shared" si="8"/>
        <v>Alberta</v>
      </c>
      <c r="B101" t="str">
        <f t="shared" si="8"/>
        <v xml:space="preserve">     Haut salaire</v>
      </c>
      <c r="C101" t="s">
        <v>252</v>
      </c>
      <c r="D101" t="s">
        <v>253</v>
      </c>
      <c r="E101" t="s">
        <v>165</v>
      </c>
      <c r="F101">
        <v>2</v>
      </c>
    </row>
    <row r="102" spans="1:6" x14ac:dyDescent="0.35">
      <c r="A102" t="str">
        <f t="shared" si="8"/>
        <v>Alberta</v>
      </c>
      <c r="B102" t="str">
        <f t="shared" si="8"/>
        <v xml:space="preserve">     Haut salaire</v>
      </c>
      <c r="C102" t="s">
        <v>254</v>
      </c>
      <c r="D102" t="s">
        <v>255</v>
      </c>
      <c r="E102" t="s">
        <v>165</v>
      </c>
      <c r="F102">
        <v>2</v>
      </c>
    </row>
    <row r="103" spans="1:6" x14ac:dyDescent="0.35">
      <c r="A103" t="str">
        <f t="shared" si="8"/>
        <v>Alberta</v>
      </c>
      <c r="B103" t="str">
        <f t="shared" si="8"/>
        <v xml:space="preserve">     Haut salaire</v>
      </c>
      <c r="C103" t="s">
        <v>256</v>
      </c>
      <c r="D103" t="s">
        <v>257</v>
      </c>
      <c r="E103" t="s">
        <v>165</v>
      </c>
      <c r="F103">
        <v>3</v>
      </c>
    </row>
    <row r="104" spans="1:6" x14ac:dyDescent="0.35">
      <c r="A104" t="str">
        <f t="shared" ref="A104:B119" si="9">A103</f>
        <v>Alberta</v>
      </c>
      <c r="B104" t="str">
        <f t="shared" si="9"/>
        <v xml:space="preserve">     Haut salaire</v>
      </c>
      <c r="C104" t="s">
        <v>258</v>
      </c>
      <c r="D104" t="s">
        <v>259</v>
      </c>
      <c r="E104" t="s">
        <v>165</v>
      </c>
      <c r="F104">
        <v>1</v>
      </c>
    </row>
    <row r="105" spans="1:6" x14ac:dyDescent="0.35">
      <c r="A105" t="str">
        <f t="shared" si="9"/>
        <v>Alberta</v>
      </c>
      <c r="B105" t="str">
        <f t="shared" si="9"/>
        <v xml:space="preserve">     Haut salaire</v>
      </c>
      <c r="C105" t="s">
        <v>260</v>
      </c>
      <c r="D105" t="s">
        <v>261</v>
      </c>
      <c r="E105" t="s">
        <v>165</v>
      </c>
      <c r="F105">
        <v>2</v>
      </c>
    </row>
    <row r="106" spans="1:6" x14ac:dyDescent="0.35">
      <c r="A106" t="str">
        <f t="shared" si="9"/>
        <v>Alberta</v>
      </c>
      <c r="B106" t="str">
        <f t="shared" si="9"/>
        <v xml:space="preserve">     Haut salaire</v>
      </c>
      <c r="C106" t="s">
        <v>262</v>
      </c>
      <c r="D106" t="s">
        <v>263</v>
      </c>
      <c r="E106" t="s">
        <v>165</v>
      </c>
      <c r="F106">
        <v>3</v>
      </c>
    </row>
    <row r="107" spans="1:6" x14ac:dyDescent="0.35">
      <c r="A107" t="str">
        <f t="shared" si="9"/>
        <v>Alberta</v>
      </c>
      <c r="B107" t="str">
        <f t="shared" si="9"/>
        <v xml:space="preserve">     Haut salaire</v>
      </c>
      <c r="C107" t="s">
        <v>264</v>
      </c>
      <c r="D107" t="s">
        <v>265</v>
      </c>
      <c r="E107" t="s">
        <v>266</v>
      </c>
      <c r="F107">
        <v>1</v>
      </c>
    </row>
    <row r="108" spans="1:6" x14ac:dyDescent="0.35">
      <c r="A108" t="str">
        <f t="shared" si="9"/>
        <v>Alberta</v>
      </c>
      <c r="B108" t="str">
        <f t="shared" si="9"/>
        <v xml:space="preserve">     Haut salaire</v>
      </c>
      <c r="C108" t="s">
        <v>267</v>
      </c>
      <c r="D108" t="s">
        <v>268</v>
      </c>
      <c r="E108" t="s">
        <v>165</v>
      </c>
      <c r="F108">
        <v>2</v>
      </c>
    </row>
    <row r="109" spans="1:6" x14ac:dyDescent="0.35">
      <c r="A109" t="str">
        <f t="shared" si="9"/>
        <v>Alberta</v>
      </c>
      <c r="B109" t="str">
        <f t="shared" si="9"/>
        <v xml:space="preserve">     Haut salaire</v>
      </c>
      <c r="C109" t="s">
        <v>269</v>
      </c>
      <c r="D109" t="s">
        <v>270</v>
      </c>
      <c r="E109" t="s">
        <v>165</v>
      </c>
      <c r="F109">
        <v>2</v>
      </c>
    </row>
    <row r="110" spans="1:6" x14ac:dyDescent="0.35">
      <c r="A110" t="str">
        <f t="shared" si="9"/>
        <v>Alberta</v>
      </c>
      <c r="B110" t="str">
        <f t="shared" si="9"/>
        <v xml:space="preserve">     Haut salaire</v>
      </c>
      <c r="C110" t="s">
        <v>271</v>
      </c>
      <c r="D110" t="s">
        <v>272</v>
      </c>
      <c r="E110" t="s">
        <v>165</v>
      </c>
      <c r="F110">
        <v>1</v>
      </c>
    </row>
    <row r="111" spans="1:6" x14ac:dyDescent="0.35">
      <c r="A111" t="str">
        <f t="shared" si="9"/>
        <v>Alberta</v>
      </c>
      <c r="B111" t="str">
        <f t="shared" si="9"/>
        <v xml:space="preserve">     Haut salaire</v>
      </c>
      <c r="C111" t="s">
        <v>273</v>
      </c>
      <c r="D111" t="s">
        <v>274</v>
      </c>
      <c r="E111" t="s">
        <v>165</v>
      </c>
      <c r="F111">
        <v>4</v>
      </c>
    </row>
    <row r="112" spans="1:6" x14ac:dyDescent="0.35">
      <c r="A112" t="str">
        <f t="shared" si="9"/>
        <v>Alberta</v>
      </c>
      <c r="B112" t="str">
        <f t="shared" si="9"/>
        <v xml:space="preserve">     Haut salaire</v>
      </c>
      <c r="C112" t="s">
        <v>275</v>
      </c>
      <c r="D112" t="s">
        <v>276</v>
      </c>
      <c r="E112" t="s">
        <v>165</v>
      </c>
      <c r="F112">
        <v>4</v>
      </c>
    </row>
    <row r="113" spans="1:6" x14ac:dyDescent="0.35">
      <c r="A113" t="str">
        <f t="shared" si="9"/>
        <v>Alberta</v>
      </c>
      <c r="B113" t="s">
        <v>12</v>
      </c>
      <c r="C113" t="s">
        <v>277</v>
      </c>
      <c r="D113" t="s">
        <v>278</v>
      </c>
      <c r="E113" t="s">
        <v>279</v>
      </c>
      <c r="F113">
        <v>2</v>
      </c>
    </row>
    <row r="114" spans="1:6" x14ac:dyDescent="0.35">
      <c r="A114" t="str">
        <f t="shared" si="9"/>
        <v>Alberta</v>
      </c>
      <c r="B114" t="str">
        <f t="shared" si="9"/>
        <v xml:space="preserve">   Bas salaire</v>
      </c>
      <c r="C114" t="s">
        <v>280</v>
      </c>
      <c r="D114" t="s">
        <v>281</v>
      </c>
      <c r="E114" t="s">
        <v>282</v>
      </c>
      <c r="F114">
        <v>2</v>
      </c>
    </row>
    <row r="115" spans="1:6" x14ac:dyDescent="0.35">
      <c r="A115" t="str">
        <f t="shared" si="9"/>
        <v>Alberta</v>
      </c>
      <c r="B115" t="str">
        <f t="shared" si="9"/>
        <v xml:space="preserve">   Bas salaire</v>
      </c>
      <c r="C115" t="s">
        <v>283</v>
      </c>
      <c r="D115" t="s">
        <v>284</v>
      </c>
      <c r="E115" t="s">
        <v>36</v>
      </c>
      <c r="F115">
        <v>1</v>
      </c>
    </row>
    <row r="116" spans="1:6" x14ac:dyDescent="0.35">
      <c r="A116" t="str">
        <f t="shared" si="9"/>
        <v>Alberta</v>
      </c>
      <c r="B116" t="str">
        <f t="shared" si="9"/>
        <v xml:space="preserve">   Bas salaire</v>
      </c>
      <c r="C116" t="s">
        <v>285</v>
      </c>
      <c r="D116" t="s">
        <v>286</v>
      </c>
      <c r="E116" t="s">
        <v>287</v>
      </c>
      <c r="F116">
        <v>1</v>
      </c>
    </row>
    <row r="117" spans="1:6" x14ac:dyDescent="0.35">
      <c r="A117" t="str">
        <f t="shared" si="9"/>
        <v>Alberta</v>
      </c>
      <c r="B117" t="str">
        <f t="shared" si="9"/>
        <v xml:space="preserve">   Bas salaire</v>
      </c>
      <c r="C117" t="s">
        <v>288</v>
      </c>
      <c r="D117" t="s">
        <v>289</v>
      </c>
      <c r="E117" t="s">
        <v>290</v>
      </c>
      <c r="F117">
        <v>1</v>
      </c>
    </row>
    <row r="118" spans="1:6" x14ac:dyDescent="0.35">
      <c r="A118" t="str">
        <f t="shared" si="9"/>
        <v>Alberta</v>
      </c>
      <c r="B118" t="str">
        <f t="shared" si="9"/>
        <v xml:space="preserve">   Bas salaire</v>
      </c>
      <c r="C118" t="s">
        <v>291</v>
      </c>
      <c r="D118" t="s">
        <v>292</v>
      </c>
      <c r="E118" t="s">
        <v>50</v>
      </c>
      <c r="F118">
        <v>1</v>
      </c>
    </row>
    <row r="119" spans="1:6" x14ac:dyDescent="0.35">
      <c r="A119" t="str">
        <f t="shared" si="9"/>
        <v>Alberta</v>
      </c>
      <c r="B119" t="str">
        <f t="shared" si="9"/>
        <v xml:space="preserve">   Bas salaire</v>
      </c>
      <c r="C119" t="s">
        <v>293</v>
      </c>
      <c r="D119" t="s">
        <v>294</v>
      </c>
      <c r="E119" t="s">
        <v>295</v>
      </c>
      <c r="F119">
        <v>1</v>
      </c>
    </row>
    <row r="120" spans="1:6" x14ac:dyDescent="0.35">
      <c r="A120" t="str">
        <f t="shared" ref="A120:B124" si="10">A119</f>
        <v>Alberta</v>
      </c>
      <c r="B120" t="str">
        <f t="shared" si="10"/>
        <v xml:space="preserve">   Bas salaire</v>
      </c>
      <c r="C120" t="s">
        <v>296</v>
      </c>
      <c r="D120" t="s">
        <v>297</v>
      </c>
      <c r="E120" t="s">
        <v>120</v>
      </c>
      <c r="F120">
        <v>1</v>
      </c>
    </row>
    <row r="121" spans="1:6" x14ac:dyDescent="0.35">
      <c r="A121" t="str">
        <f t="shared" si="10"/>
        <v>Alberta</v>
      </c>
      <c r="B121" t="str">
        <f t="shared" si="10"/>
        <v xml:space="preserve">   Bas salaire</v>
      </c>
      <c r="C121" t="s">
        <v>298</v>
      </c>
      <c r="D121" t="s">
        <v>299</v>
      </c>
      <c r="E121" t="s">
        <v>47</v>
      </c>
      <c r="F121">
        <v>1</v>
      </c>
    </row>
    <row r="122" spans="1:6" x14ac:dyDescent="0.35">
      <c r="A122" t="str">
        <f t="shared" si="10"/>
        <v>Alberta</v>
      </c>
      <c r="B122" t="str">
        <f t="shared" si="10"/>
        <v xml:space="preserve">   Bas salaire</v>
      </c>
      <c r="C122" t="s">
        <v>233</v>
      </c>
      <c r="D122" t="s">
        <v>234</v>
      </c>
      <c r="E122" t="s">
        <v>47</v>
      </c>
      <c r="F122">
        <v>1</v>
      </c>
    </row>
    <row r="123" spans="1:6" x14ac:dyDescent="0.35">
      <c r="A123" t="str">
        <f t="shared" si="10"/>
        <v>Alberta</v>
      </c>
      <c r="B123" t="str">
        <f t="shared" si="10"/>
        <v xml:space="preserve">   Bas salaire</v>
      </c>
      <c r="C123" t="s">
        <v>300</v>
      </c>
      <c r="D123" t="s">
        <v>301</v>
      </c>
      <c r="E123" t="s">
        <v>120</v>
      </c>
      <c r="F123">
        <v>1</v>
      </c>
    </row>
    <row r="124" spans="1:6" x14ac:dyDescent="0.35">
      <c r="A124" t="str">
        <f t="shared" si="10"/>
        <v>Alberta</v>
      </c>
      <c r="B124" t="str">
        <f t="shared" si="10"/>
        <v xml:space="preserve">   Bas salaire</v>
      </c>
      <c r="C124" t="s">
        <v>302</v>
      </c>
      <c r="D124" t="s">
        <v>303</v>
      </c>
      <c r="E124" t="s">
        <v>39</v>
      </c>
      <c r="F124">
        <v>1</v>
      </c>
    </row>
    <row r="125" spans="1:6" x14ac:dyDescent="0.35">
      <c r="A125" t="s">
        <v>304</v>
      </c>
      <c r="B125" t="s">
        <v>21</v>
      </c>
      <c r="C125" t="s">
        <v>305</v>
      </c>
      <c r="D125" t="s">
        <v>306</v>
      </c>
      <c r="E125" t="s">
        <v>165</v>
      </c>
      <c r="F125">
        <v>2</v>
      </c>
    </row>
    <row r="126" spans="1:6" x14ac:dyDescent="0.35">
      <c r="A126" t="str">
        <f t="shared" ref="A126:D141" si="11">A125</f>
        <v>Colombie-Britannique</v>
      </c>
      <c r="B126" t="str">
        <f t="shared" si="11"/>
        <v xml:space="preserve">     Haut salaire</v>
      </c>
      <c r="C126" t="s">
        <v>307</v>
      </c>
      <c r="D126" t="s">
        <v>308</v>
      </c>
      <c r="E126" t="s">
        <v>59</v>
      </c>
      <c r="F126">
        <v>1</v>
      </c>
    </row>
    <row r="127" spans="1:6" x14ac:dyDescent="0.35">
      <c r="A127" t="str">
        <f t="shared" si="11"/>
        <v>Colombie-Britannique</v>
      </c>
      <c r="B127" t="str">
        <f t="shared" si="11"/>
        <v xml:space="preserve">     Haut salaire</v>
      </c>
      <c r="C127" t="s">
        <v>309</v>
      </c>
      <c r="D127" t="s">
        <v>310</v>
      </c>
      <c r="E127" t="s">
        <v>101</v>
      </c>
      <c r="F127">
        <v>1</v>
      </c>
    </row>
    <row r="128" spans="1:6" x14ac:dyDescent="0.35">
      <c r="A128" t="str">
        <f t="shared" si="11"/>
        <v>Colombie-Britannique</v>
      </c>
      <c r="B128" t="str">
        <f t="shared" si="11"/>
        <v xml:space="preserve">     Haut salaire</v>
      </c>
      <c r="C128" t="s">
        <v>311</v>
      </c>
      <c r="D128" t="s">
        <v>312</v>
      </c>
      <c r="E128" t="s">
        <v>59</v>
      </c>
      <c r="F128">
        <v>1</v>
      </c>
    </row>
    <row r="129" spans="1:6" x14ac:dyDescent="0.35">
      <c r="A129" t="str">
        <f t="shared" si="11"/>
        <v>Colombie-Britannique</v>
      </c>
      <c r="B129" t="str">
        <f t="shared" si="11"/>
        <v xml:space="preserve">     Haut salaire</v>
      </c>
      <c r="C129" t="s">
        <v>313</v>
      </c>
      <c r="D129" t="s">
        <v>314</v>
      </c>
      <c r="E129" t="s">
        <v>15</v>
      </c>
      <c r="F129">
        <v>1</v>
      </c>
    </row>
    <row r="130" spans="1:6" x14ac:dyDescent="0.35">
      <c r="A130" t="str">
        <f t="shared" si="11"/>
        <v>Colombie-Britannique</v>
      </c>
      <c r="B130" t="str">
        <f t="shared" si="11"/>
        <v xml:space="preserve">     Haut salaire</v>
      </c>
      <c r="C130" t="s">
        <v>315</v>
      </c>
      <c r="D130" t="s">
        <v>316</v>
      </c>
      <c r="E130" t="s">
        <v>70</v>
      </c>
      <c r="F130">
        <v>1</v>
      </c>
    </row>
    <row r="131" spans="1:6" x14ac:dyDescent="0.35">
      <c r="A131" t="str">
        <f t="shared" si="11"/>
        <v>Colombie-Britannique</v>
      </c>
      <c r="B131" t="str">
        <f t="shared" si="11"/>
        <v xml:space="preserve">     Haut salaire</v>
      </c>
      <c r="C131" t="s">
        <v>317</v>
      </c>
      <c r="D131" t="s">
        <v>318</v>
      </c>
      <c r="E131" t="s">
        <v>96</v>
      </c>
      <c r="F131">
        <v>1</v>
      </c>
    </row>
    <row r="132" spans="1:6" x14ac:dyDescent="0.35">
      <c r="A132" t="str">
        <f t="shared" si="11"/>
        <v>Colombie-Britannique</v>
      </c>
      <c r="B132" t="str">
        <f t="shared" si="11"/>
        <v xml:space="preserve">     Haut salaire</v>
      </c>
      <c r="C132" t="str">
        <f t="shared" si="11"/>
        <v>CENTURION HARDWOOD FLOORS LTD</v>
      </c>
      <c r="D132" t="str">
        <f t="shared" si="11"/>
        <v>Richmond, V6X1V4</v>
      </c>
      <c r="E132" t="s">
        <v>319</v>
      </c>
      <c r="F132">
        <v>1</v>
      </c>
    </row>
    <row r="133" spans="1:6" x14ac:dyDescent="0.35">
      <c r="A133" t="str">
        <f t="shared" si="11"/>
        <v>Colombie-Britannique</v>
      </c>
      <c r="B133" t="str">
        <f t="shared" si="11"/>
        <v xml:space="preserve">     Haut salaire</v>
      </c>
      <c r="C133" t="s">
        <v>320</v>
      </c>
      <c r="D133" t="s">
        <v>321</v>
      </c>
      <c r="E133" t="s">
        <v>165</v>
      </c>
      <c r="F133">
        <v>20</v>
      </c>
    </row>
    <row r="134" spans="1:6" x14ac:dyDescent="0.35">
      <c r="A134" t="str">
        <f t="shared" si="11"/>
        <v>Colombie-Britannique</v>
      </c>
      <c r="B134" t="str">
        <f t="shared" si="11"/>
        <v xml:space="preserve">     Haut salaire</v>
      </c>
      <c r="C134" t="s">
        <v>322</v>
      </c>
      <c r="D134" t="s">
        <v>323</v>
      </c>
      <c r="E134" t="s">
        <v>39</v>
      </c>
      <c r="F134">
        <v>1</v>
      </c>
    </row>
    <row r="135" spans="1:6" x14ac:dyDescent="0.35">
      <c r="A135" t="str">
        <f t="shared" si="11"/>
        <v>Colombie-Britannique</v>
      </c>
      <c r="B135" t="str">
        <f t="shared" si="11"/>
        <v xml:space="preserve">     Haut salaire</v>
      </c>
      <c r="C135" t="s">
        <v>324</v>
      </c>
      <c r="D135" t="s">
        <v>325</v>
      </c>
      <c r="E135" t="s">
        <v>165</v>
      </c>
      <c r="F135">
        <v>10</v>
      </c>
    </row>
    <row r="136" spans="1:6" x14ac:dyDescent="0.35">
      <c r="A136" t="str">
        <f t="shared" si="11"/>
        <v>Colombie-Britannique</v>
      </c>
      <c r="B136" t="str">
        <f t="shared" si="11"/>
        <v xml:space="preserve">     Haut salaire</v>
      </c>
      <c r="C136" t="s">
        <v>326</v>
      </c>
      <c r="D136" t="s">
        <v>327</v>
      </c>
      <c r="E136" t="s">
        <v>165</v>
      </c>
      <c r="F136">
        <v>4</v>
      </c>
    </row>
    <row r="137" spans="1:6" x14ac:dyDescent="0.35">
      <c r="A137" t="str">
        <f t="shared" si="11"/>
        <v>Colombie-Britannique</v>
      </c>
      <c r="B137" t="str">
        <f t="shared" si="11"/>
        <v xml:space="preserve">     Haut salaire</v>
      </c>
      <c r="C137" t="s">
        <v>328</v>
      </c>
      <c r="D137" t="s">
        <v>329</v>
      </c>
      <c r="E137" t="s">
        <v>330</v>
      </c>
      <c r="F137">
        <v>1</v>
      </c>
    </row>
    <row r="138" spans="1:6" x14ac:dyDescent="0.35">
      <c r="A138" t="str">
        <f t="shared" si="11"/>
        <v>Colombie-Britannique</v>
      </c>
      <c r="B138" t="str">
        <f t="shared" si="11"/>
        <v xml:space="preserve">     Haut salaire</v>
      </c>
      <c r="C138" t="s">
        <v>331</v>
      </c>
      <c r="D138" t="s">
        <v>332</v>
      </c>
      <c r="E138" t="s">
        <v>165</v>
      </c>
      <c r="F138">
        <v>4</v>
      </c>
    </row>
    <row r="139" spans="1:6" x14ac:dyDescent="0.35">
      <c r="A139" t="str">
        <f t="shared" si="11"/>
        <v>Colombie-Britannique</v>
      </c>
      <c r="B139" t="str">
        <f t="shared" si="11"/>
        <v xml:space="preserve">     Haut salaire</v>
      </c>
      <c r="C139" t="s">
        <v>333</v>
      </c>
      <c r="D139" t="s">
        <v>334</v>
      </c>
      <c r="E139" t="s">
        <v>165</v>
      </c>
      <c r="F139">
        <v>5</v>
      </c>
    </row>
    <row r="140" spans="1:6" x14ac:dyDescent="0.35">
      <c r="A140" t="str">
        <f t="shared" si="11"/>
        <v>Colombie-Britannique</v>
      </c>
      <c r="B140" t="str">
        <f t="shared" si="11"/>
        <v xml:space="preserve">     Haut salaire</v>
      </c>
      <c r="C140" t="s">
        <v>335</v>
      </c>
      <c r="D140" t="s">
        <v>336</v>
      </c>
      <c r="E140" t="s">
        <v>337</v>
      </c>
      <c r="F140">
        <v>1</v>
      </c>
    </row>
    <row r="141" spans="1:6" x14ac:dyDescent="0.35">
      <c r="A141" t="str">
        <f t="shared" si="11"/>
        <v>Colombie-Britannique</v>
      </c>
      <c r="B141" t="str">
        <f t="shared" si="11"/>
        <v xml:space="preserve">     Haut salaire</v>
      </c>
      <c r="C141" t="s">
        <v>338</v>
      </c>
      <c r="D141" t="s">
        <v>339</v>
      </c>
      <c r="E141" t="s">
        <v>165</v>
      </c>
      <c r="F141">
        <v>1</v>
      </c>
    </row>
    <row r="142" spans="1:6" x14ac:dyDescent="0.35">
      <c r="A142" t="str">
        <f t="shared" ref="A142:B157" si="12">A141</f>
        <v>Colombie-Britannique</v>
      </c>
      <c r="B142" t="str">
        <f t="shared" si="12"/>
        <v xml:space="preserve">     Haut salaire</v>
      </c>
      <c r="C142" t="s">
        <v>340</v>
      </c>
      <c r="D142" t="s">
        <v>341</v>
      </c>
      <c r="E142" t="s">
        <v>165</v>
      </c>
      <c r="F142">
        <v>10</v>
      </c>
    </row>
    <row r="143" spans="1:6" x14ac:dyDescent="0.35">
      <c r="A143" t="str">
        <f t="shared" si="12"/>
        <v>Colombie-Britannique</v>
      </c>
      <c r="B143" t="str">
        <f t="shared" si="12"/>
        <v xml:space="preserve">     Haut salaire</v>
      </c>
      <c r="C143" t="s">
        <v>342</v>
      </c>
      <c r="D143" t="s">
        <v>343</v>
      </c>
      <c r="E143" t="s">
        <v>165</v>
      </c>
      <c r="F143">
        <v>12</v>
      </c>
    </row>
    <row r="144" spans="1:6" x14ac:dyDescent="0.35">
      <c r="A144" t="str">
        <f t="shared" si="12"/>
        <v>Colombie-Britannique</v>
      </c>
      <c r="B144" t="str">
        <f t="shared" si="12"/>
        <v xml:space="preserve">     Haut salaire</v>
      </c>
      <c r="C144" t="s">
        <v>344</v>
      </c>
      <c r="D144" t="s">
        <v>345</v>
      </c>
      <c r="E144" t="s">
        <v>346</v>
      </c>
      <c r="F144">
        <v>1</v>
      </c>
    </row>
    <row r="145" spans="1:6" x14ac:dyDescent="0.35">
      <c r="A145" t="str">
        <f t="shared" si="12"/>
        <v>Colombie-Britannique</v>
      </c>
      <c r="B145" t="str">
        <f t="shared" si="12"/>
        <v xml:space="preserve">     Haut salaire</v>
      </c>
      <c r="C145" t="s">
        <v>347</v>
      </c>
      <c r="D145" t="s">
        <v>348</v>
      </c>
      <c r="E145" t="s">
        <v>165</v>
      </c>
      <c r="F145">
        <v>2</v>
      </c>
    </row>
    <row r="146" spans="1:6" x14ac:dyDescent="0.35">
      <c r="A146" t="str">
        <f t="shared" si="12"/>
        <v>Colombie-Britannique</v>
      </c>
      <c r="B146" t="str">
        <f t="shared" si="12"/>
        <v xml:space="preserve">     Haut salaire</v>
      </c>
      <c r="C146" t="s">
        <v>349</v>
      </c>
      <c r="D146" t="s">
        <v>350</v>
      </c>
      <c r="E146" t="s">
        <v>165</v>
      </c>
      <c r="F146">
        <v>1</v>
      </c>
    </row>
    <row r="147" spans="1:6" x14ac:dyDescent="0.35">
      <c r="A147" t="str">
        <f t="shared" si="12"/>
        <v>Colombie-Britannique</v>
      </c>
      <c r="B147" t="str">
        <f t="shared" si="12"/>
        <v xml:space="preserve">     Haut salaire</v>
      </c>
      <c r="C147" t="s">
        <v>351</v>
      </c>
      <c r="D147" t="s">
        <v>352</v>
      </c>
      <c r="E147" t="s">
        <v>165</v>
      </c>
      <c r="F147">
        <v>14</v>
      </c>
    </row>
    <row r="148" spans="1:6" x14ac:dyDescent="0.35">
      <c r="A148" t="str">
        <f t="shared" si="12"/>
        <v>Colombie-Britannique</v>
      </c>
      <c r="B148" t="str">
        <f t="shared" si="12"/>
        <v xml:space="preserve">     Haut salaire</v>
      </c>
      <c r="C148" t="s">
        <v>353</v>
      </c>
      <c r="D148" t="s">
        <v>354</v>
      </c>
      <c r="E148" t="s">
        <v>165</v>
      </c>
      <c r="F148">
        <v>8</v>
      </c>
    </row>
    <row r="149" spans="1:6" x14ac:dyDescent="0.35">
      <c r="A149" t="str">
        <f t="shared" si="12"/>
        <v>Colombie-Britannique</v>
      </c>
      <c r="B149" t="str">
        <f t="shared" si="12"/>
        <v xml:space="preserve">     Haut salaire</v>
      </c>
      <c r="C149" t="s">
        <v>355</v>
      </c>
      <c r="D149" t="s">
        <v>356</v>
      </c>
      <c r="E149" t="s">
        <v>165</v>
      </c>
      <c r="F149">
        <v>5</v>
      </c>
    </row>
    <row r="150" spans="1:6" x14ac:dyDescent="0.35">
      <c r="A150" t="str">
        <f t="shared" si="12"/>
        <v>Colombie-Britannique</v>
      </c>
      <c r="B150" t="str">
        <f t="shared" si="12"/>
        <v xml:space="preserve">     Haut salaire</v>
      </c>
      <c r="C150" t="s">
        <v>357</v>
      </c>
      <c r="D150" t="s">
        <v>358</v>
      </c>
      <c r="E150" t="s">
        <v>165</v>
      </c>
      <c r="F150">
        <v>10</v>
      </c>
    </row>
    <row r="151" spans="1:6" x14ac:dyDescent="0.35">
      <c r="A151" t="str">
        <f t="shared" si="12"/>
        <v>Colombie-Britannique</v>
      </c>
      <c r="B151" t="str">
        <f t="shared" si="12"/>
        <v xml:space="preserve">     Haut salaire</v>
      </c>
      <c r="C151" t="s">
        <v>359</v>
      </c>
      <c r="D151" t="s">
        <v>360</v>
      </c>
      <c r="E151" t="s">
        <v>165</v>
      </c>
      <c r="F151">
        <v>5</v>
      </c>
    </row>
    <row r="152" spans="1:6" x14ac:dyDescent="0.35">
      <c r="A152" t="str">
        <f t="shared" si="12"/>
        <v>Colombie-Britannique</v>
      </c>
      <c r="B152" t="str">
        <f t="shared" si="12"/>
        <v xml:space="preserve">     Haut salaire</v>
      </c>
      <c r="C152" t="s">
        <v>361</v>
      </c>
      <c r="D152" t="s">
        <v>362</v>
      </c>
      <c r="E152" t="s">
        <v>165</v>
      </c>
      <c r="F152">
        <v>15</v>
      </c>
    </row>
    <row r="153" spans="1:6" x14ac:dyDescent="0.35">
      <c r="A153" t="str">
        <f t="shared" si="12"/>
        <v>Colombie-Britannique</v>
      </c>
      <c r="B153" t="str">
        <f t="shared" si="12"/>
        <v xml:space="preserve">     Haut salaire</v>
      </c>
      <c r="C153" t="s">
        <v>363</v>
      </c>
      <c r="D153" t="s">
        <v>364</v>
      </c>
      <c r="E153" t="s">
        <v>165</v>
      </c>
      <c r="F153">
        <v>3</v>
      </c>
    </row>
    <row r="154" spans="1:6" x14ac:dyDescent="0.35">
      <c r="A154" t="str">
        <f t="shared" si="12"/>
        <v>Colombie-Britannique</v>
      </c>
      <c r="B154" t="str">
        <f t="shared" si="12"/>
        <v xml:space="preserve">     Haut salaire</v>
      </c>
      <c r="C154" t="s">
        <v>365</v>
      </c>
      <c r="D154" t="s">
        <v>366</v>
      </c>
      <c r="E154" t="s">
        <v>337</v>
      </c>
      <c r="F154">
        <v>1</v>
      </c>
    </row>
    <row r="155" spans="1:6" x14ac:dyDescent="0.35">
      <c r="A155" t="str">
        <f t="shared" si="12"/>
        <v>Colombie-Britannique</v>
      </c>
      <c r="B155" t="str">
        <f t="shared" si="12"/>
        <v xml:space="preserve">     Haut salaire</v>
      </c>
      <c r="C155" t="s">
        <v>367</v>
      </c>
      <c r="D155" t="s">
        <v>368</v>
      </c>
      <c r="E155" t="s">
        <v>165</v>
      </c>
      <c r="F155">
        <v>15</v>
      </c>
    </row>
    <row r="156" spans="1:6" x14ac:dyDescent="0.35">
      <c r="A156" t="str">
        <f t="shared" si="12"/>
        <v>Colombie-Britannique</v>
      </c>
      <c r="B156" t="str">
        <f t="shared" si="12"/>
        <v xml:space="preserve">     Haut salaire</v>
      </c>
      <c r="C156" t="s">
        <v>369</v>
      </c>
      <c r="D156" t="s">
        <v>370</v>
      </c>
      <c r="E156" t="s">
        <v>165</v>
      </c>
      <c r="F156">
        <v>2</v>
      </c>
    </row>
    <row r="157" spans="1:6" x14ac:dyDescent="0.35">
      <c r="A157" t="str">
        <f t="shared" si="12"/>
        <v>Colombie-Britannique</v>
      </c>
      <c r="B157" t="str">
        <f t="shared" si="12"/>
        <v xml:space="preserve">     Haut salaire</v>
      </c>
      <c r="C157" t="s">
        <v>371</v>
      </c>
      <c r="D157" t="s">
        <v>372</v>
      </c>
      <c r="E157" t="s">
        <v>373</v>
      </c>
      <c r="F157">
        <v>1</v>
      </c>
    </row>
    <row r="158" spans="1:6" x14ac:dyDescent="0.35">
      <c r="A158" t="str">
        <f t="shared" ref="A158:B173" si="13">A157</f>
        <v>Colombie-Britannique</v>
      </c>
      <c r="B158" t="s">
        <v>12</v>
      </c>
      <c r="C158" t="s">
        <v>374</v>
      </c>
      <c r="D158" t="s">
        <v>375</v>
      </c>
      <c r="E158" t="s">
        <v>15</v>
      </c>
      <c r="F158">
        <v>1</v>
      </c>
    </row>
    <row r="159" spans="1:6" x14ac:dyDescent="0.35">
      <c r="A159" t="str">
        <f t="shared" si="13"/>
        <v>Colombie-Britannique</v>
      </c>
      <c r="B159" t="str">
        <f t="shared" si="13"/>
        <v xml:space="preserve">   Bas salaire</v>
      </c>
      <c r="C159" t="s">
        <v>376</v>
      </c>
      <c r="D159" t="s">
        <v>377</v>
      </c>
      <c r="E159" t="s">
        <v>378</v>
      </c>
      <c r="F159">
        <v>1</v>
      </c>
    </row>
    <row r="160" spans="1:6" x14ac:dyDescent="0.35">
      <c r="A160" t="str">
        <f t="shared" si="13"/>
        <v>Colombie-Britannique</v>
      </c>
      <c r="B160" t="str">
        <f t="shared" si="13"/>
        <v xml:space="preserve">   Bas salaire</v>
      </c>
      <c r="C160" t="s">
        <v>379</v>
      </c>
      <c r="D160" t="s">
        <v>380</v>
      </c>
      <c r="E160" t="s">
        <v>50</v>
      </c>
      <c r="F160">
        <v>1</v>
      </c>
    </row>
    <row r="161" spans="1:6" x14ac:dyDescent="0.35">
      <c r="A161" t="str">
        <f t="shared" si="13"/>
        <v>Colombie-Britannique</v>
      </c>
      <c r="B161" t="str">
        <f t="shared" si="13"/>
        <v xml:space="preserve">   Bas salaire</v>
      </c>
      <c r="C161" t="s">
        <v>381</v>
      </c>
      <c r="D161" t="s">
        <v>382</v>
      </c>
      <c r="E161" t="s">
        <v>383</v>
      </c>
      <c r="F161">
        <v>1</v>
      </c>
    </row>
    <row r="162" spans="1:6" x14ac:dyDescent="0.35">
      <c r="A162" t="str">
        <f t="shared" si="13"/>
        <v>Colombie-Britannique</v>
      </c>
      <c r="B162" t="str">
        <f t="shared" si="13"/>
        <v xml:space="preserve">   Bas salaire</v>
      </c>
      <c r="C162" t="s">
        <v>384</v>
      </c>
      <c r="D162" t="s">
        <v>385</v>
      </c>
      <c r="E162" t="s">
        <v>386</v>
      </c>
      <c r="F162">
        <v>1</v>
      </c>
    </row>
    <row r="163" spans="1:6" x14ac:dyDescent="0.35">
      <c r="A163" t="str">
        <f t="shared" si="13"/>
        <v>Colombie-Britannique</v>
      </c>
      <c r="B163" t="str">
        <f t="shared" si="13"/>
        <v xml:space="preserve">   Bas salaire</v>
      </c>
      <c r="C163" t="s">
        <v>387</v>
      </c>
      <c r="D163" t="s">
        <v>388</v>
      </c>
      <c r="E163" t="s">
        <v>15</v>
      </c>
      <c r="F163">
        <v>1</v>
      </c>
    </row>
    <row r="164" spans="1:6" x14ac:dyDescent="0.35">
      <c r="A164" t="str">
        <f t="shared" si="13"/>
        <v>Colombie-Britannique</v>
      </c>
      <c r="B164" t="str">
        <f t="shared" si="13"/>
        <v xml:space="preserve">   Bas salaire</v>
      </c>
      <c r="C164" t="s">
        <v>389</v>
      </c>
      <c r="D164" t="s">
        <v>390</v>
      </c>
      <c r="E164" t="s">
        <v>391</v>
      </c>
      <c r="F164">
        <v>1</v>
      </c>
    </row>
    <row r="165" spans="1:6" x14ac:dyDescent="0.35">
      <c r="A165" t="str">
        <f t="shared" si="13"/>
        <v>Colombie-Britannique</v>
      </c>
      <c r="B165" t="str">
        <f t="shared" si="13"/>
        <v xml:space="preserve">   Bas salaire</v>
      </c>
      <c r="C165" t="s">
        <v>392</v>
      </c>
      <c r="D165" t="s">
        <v>393</v>
      </c>
      <c r="E165" t="s">
        <v>47</v>
      </c>
      <c r="F165">
        <v>1</v>
      </c>
    </row>
    <row r="166" spans="1:6" x14ac:dyDescent="0.35">
      <c r="A166" t="str">
        <f t="shared" si="13"/>
        <v>Colombie-Britannique</v>
      </c>
      <c r="B166" t="str">
        <f t="shared" si="13"/>
        <v xml:space="preserve">   Bas salaire</v>
      </c>
      <c r="C166" t="s">
        <v>394</v>
      </c>
      <c r="D166" t="s">
        <v>395</v>
      </c>
      <c r="E166" t="s">
        <v>396</v>
      </c>
      <c r="F166">
        <v>4</v>
      </c>
    </row>
    <row r="167" spans="1:6" x14ac:dyDescent="0.35">
      <c r="A167" t="str">
        <f t="shared" si="13"/>
        <v>Colombie-Britannique</v>
      </c>
      <c r="B167" t="str">
        <f t="shared" si="13"/>
        <v xml:space="preserve">   Bas salaire</v>
      </c>
      <c r="C167" t="s">
        <v>397</v>
      </c>
      <c r="D167" t="s">
        <v>398</v>
      </c>
      <c r="E167" t="s">
        <v>36</v>
      </c>
      <c r="F167">
        <v>1</v>
      </c>
    </row>
    <row r="168" spans="1:6" x14ac:dyDescent="0.35">
      <c r="A168" t="str">
        <f t="shared" si="13"/>
        <v>Colombie-Britannique</v>
      </c>
      <c r="B168" t="str">
        <f t="shared" si="13"/>
        <v xml:space="preserve">   Bas salaire</v>
      </c>
      <c r="C168" t="s">
        <v>399</v>
      </c>
      <c r="D168" t="s">
        <v>400</v>
      </c>
      <c r="E168" t="s">
        <v>401</v>
      </c>
      <c r="F168">
        <v>5</v>
      </c>
    </row>
    <row r="169" spans="1:6" x14ac:dyDescent="0.35">
      <c r="A169" t="str">
        <f t="shared" si="13"/>
        <v>Colombie-Britannique</v>
      </c>
      <c r="B169" t="str">
        <f t="shared" si="13"/>
        <v xml:space="preserve">   Bas salaire</v>
      </c>
      <c r="C169" t="s">
        <v>402</v>
      </c>
      <c r="D169" t="s">
        <v>403</v>
      </c>
      <c r="E169" t="s">
        <v>15</v>
      </c>
      <c r="F169">
        <v>1</v>
      </c>
    </row>
    <row r="170" spans="1:6" x14ac:dyDescent="0.35">
      <c r="A170" t="str">
        <f t="shared" si="13"/>
        <v>Colombie-Britannique</v>
      </c>
      <c r="B170" t="str">
        <f t="shared" si="13"/>
        <v xml:space="preserve">   Bas salaire</v>
      </c>
      <c r="C170" t="s">
        <v>404</v>
      </c>
      <c r="D170" t="s">
        <v>405</v>
      </c>
      <c r="E170" t="s">
        <v>50</v>
      </c>
      <c r="F170">
        <v>1</v>
      </c>
    </row>
    <row r="171" spans="1:6" x14ac:dyDescent="0.35">
      <c r="A171" t="str">
        <f t="shared" si="13"/>
        <v>Colombie-Britannique</v>
      </c>
      <c r="B171" t="str">
        <f t="shared" si="13"/>
        <v xml:space="preserve">   Bas salaire</v>
      </c>
      <c r="C171" t="s">
        <v>406</v>
      </c>
      <c r="D171" t="s">
        <v>407</v>
      </c>
      <c r="E171" t="s">
        <v>50</v>
      </c>
      <c r="F171">
        <v>1</v>
      </c>
    </row>
    <row r="172" spans="1:6" x14ac:dyDescent="0.35">
      <c r="A172" t="str">
        <f t="shared" si="13"/>
        <v>Colombie-Britannique</v>
      </c>
      <c r="B172" t="str">
        <f t="shared" si="13"/>
        <v xml:space="preserve">   Bas salaire</v>
      </c>
      <c r="C172" t="s">
        <v>408</v>
      </c>
      <c r="D172" t="s">
        <v>409</v>
      </c>
      <c r="E172" t="s">
        <v>410</v>
      </c>
      <c r="F172">
        <v>2</v>
      </c>
    </row>
    <row r="173" spans="1:6" x14ac:dyDescent="0.35">
      <c r="A173" t="str">
        <f t="shared" si="13"/>
        <v>Colombie-Britannique</v>
      </c>
      <c r="B173" t="s">
        <v>7</v>
      </c>
      <c r="C173" t="s">
        <v>411</v>
      </c>
      <c r="D173" t="s">
        <v>412</v>
      </c>
      <c r="E173" t="s">
        <v>10</v>
      </c>
      <c r="F173">
        <v>6</v>
      </c>
    </row>
    <row r="174" spans="1:6" x14ac:dyDescent="0.35">
      <c r="A174" t="str">
        <f t="shared" ref="A174:B175" si="14">A173</f>
        <v>Colombie-Britannique</v>
      </c>
      <c r="B174" t="str">
        <f t="shared" si="14"/>
        <v xml:space="preserve">  Agriculture primaire</v>
      </c>
      <c r="C174" t="s">
        <v>413</v>
      </c>
      <c r="D174" t="s">
        <v>414</v>
      </c>
      <c r="E174" t="s">
        <v>415</v>
      </c>
      <c r="F174">
        <v>5</v>
      </c>
    </row>
    <row r="175" spans="1:6" x14ac:dyDescent="0.35">
      <c r="A175" t="str">
        <f t="shared" si="14"/>
        <v>Colombie-Britannique</v>
      </c>
      <c r="B175" t="str">
        <f t="shared" si="14"/>
        <v xml:space="preserve">  Agriculture primaire</v>
      </c>
      <c r="C175" t="s">
        <v>416</v>
      </c>
      <c r="D175" t="s">
        <v>417</v>
      </c>
      <c r="E175" t="s">
        <v>415</v>
      </c>
      <c r="F175">
        <v>3</v>
      </c>
    </row>
    <row r="176" spans="1:6" x14ac:dyDescent="0.35">
      <c r="A176" t="s">
        <v>418</v>
      </c>
      <c r="B176" t="s">
        <v>7</v>
      </c>
      <c r="C176" t="s">
        <v>419</v>
      </c>
      <c r="D176" t="s">
        <v>420</v>
      </c>
      <c r="E176" t="s">
        <v>10</v>
      </c>
      <c r="F176">
        <v>12</v>
      </c>
    </row>
    <row r="177" spans="1:6" x14ac:dyDescent="0.35">
      <c r="A177" t="s">
        <v>421</v>
      </c>
    </row>
    <row r="178" spans="1:6" x14ac:dyDescent="0.35">
      <c r="A178" s="2" t="s">
        <v>422</v>
      </c>
      <c r="B178" s="2"/>
      <c r="C178" s="2"/>
      <c r="D178" s="2"/>
      <c r="E178" s="2"/>
      <c r="F178" s="2"/>
    </row>
    <row r="179" spans="1:6" ht="30" customHeight="1" x14ac:dyDescent="0.35">
      <c r="A179" s="3" t="s">
        <v>423</v>
      </c>
      <c r="B179" s="3"/>
      <c r="C179" s="3"/>
      <c r="D179" s="3"/>
      <c r="E179" s="3"/>
      <c r="F179" s="3"/>
    </row>
    <row r="180" spans="1:6" x14ac:dyDescent="0.35">
      <c r="A180" s="2" t="s">
        <v>424</v>
      </c>
      <c r="B180" s="2"/>
      <c r="C180" s="2"/>
      <c r="D180" s="2"/>
      <c r="E180" s="2"/>
      <c r="F180" s="2"/>
    </row>
    <row r="181" spans="1:6" ht="27.75" customHeight="1" x14ac:dyDescent="0.35">
      <c r="A181" s="3" t="s">
        <v>425</v>
      </c>
      <c r="B181" s="3"/>
      <c r="C181" s="3"/>
      <c r="D181" s="3"/>
      <c r="E181" s="3"/>
      <c r="F181" s="3"/>
    </row>
    <row r="182" spans="1:6" ht="28.5" customHeight="1" x14ac:dyDescent="0.35">
      <c r="A182" s="3" t="s">
        <v>426</v>
      </c>
      <c r="B182" s="3"/>
      <c r="C182" s="3"/>
      <c r="D182" s="3"/>
      <c r="E182" s="3"/>
      <c r="F182" s="3"/>
    </row>
    <row r="183" spans="1:6" ht="12.75" customHeight="1" x14ac:dyDescent="0.35">
      <c r="A183" s="2" t="s">
        <v>427</v>
      </c>
      <c r="B183" s="2"/>
      <c r="C183" s="2"/>
      <c r="D183" s="2"/>
      <c r="E183" s="2"/>
      <c r="F183" s="2"/>
    </row>
    <row r="184" spans="1:6" ht="31.5" customHeight="1" x14ac:dyDescent="0.35">
      <c r="A184" s="3" t="s">
        <v>428</v>
      </c>
      <c r="B184" s="3"/>
      <c r="C184" s="3"/>
      <c r="D184" s="3"/>
      <c r="E184" s="3"/>
      <c r="F184" s="3"/>
    </row>
  </sheetData>
  <mergeCells count="8">
    <mergeCell ref="A183:F183"/>
    <mergeCell ref="A184:F184"/>
    <mergeCell ref="A1:F1"/>
    <mergeCell ref="A178:F178"/>
    <mergeCell ref="A179:F179"/>
    <mergeCell ref="A180:F180"/>
    <mergeCell ref="A181:F181"/>
    <mergeCell ref="A182:F18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2020Q2_Neg_FR</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Rawshan, Nadia N [NC]</dc:creator>
  <cp:lastModifiedBy>Zhu, Jing J [NC]</cp:lastModifiedBy>
  <dcterms:created xsi:type="dcterms:W3CDTF">2020-08-06T17:54:47Z</dcterms:created>
  <dcterms:modified xsi:type="dcterms:W3CDTF">2020-09-22T20:17:09Z</dcterms:modified>
</cp:coreProperties>
</file>